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458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<sst xmlns="http://schemas.openxmlformats.org/spreadsheetml/2006/main" count="227" uniqueCount="169">
  <si>
    <t>ОТЧЕТ</t>
  </si>
  <si>
    <t>о  работе ____________________ района Краснодарского края</t>
  </si>
  <si>
    <t>1. Сведения о центре</t>
  </si>
  <si>
    <t>Полное название организации</t>
  </si>
  <si>
    <t>Организационно-правовая форма, дата и номер документа о регистрации</t>
  </si>
  <si>
    <t>Почтовый адрес</t>
  </si>
  <si>
    <t>Телефон/факс, e-mail, сайт</t>
  </si>
  <si>
    <t>ФИО руководителя центра, ученая степень, занимаемая должность</t>
  </si>
  <si>
    <t>2. Кадровый состав</t>
  </si>
  <si>
    <t>Среднемесячная заработная плата на 1 сотрудника</t>
  </si>
  <si>
    <t>тыс. руб.</t>
  </si>
  <si>
    <t>3. Финансовая деятельность</t>
  </si>
  <si>
    <t>Показатели</t>
  </si>
  <si>
    <t>Текущий месяц:</t>
  </si>
  <si>
    <t>Накопительным итогом: январь -______</t>
  </si>
  <si>
    <t>Объемы финансирования, ВСЕГО, тыс. руб.</t>
  </si>
  <si>
    <t>в том числе:</t>
  </si>
  <si>
    <t>Бюджетное финансирование, всего, в т.ч.:</t>
  </si>
  <si>
    <t>из федерального бюджета</t>
  </si>
  <si>
    <t>из регионального бюджета</t>
  </si>
  <si>
    <t>из местного бюджета</t>
  </si>
  <si>
    <t>Внебюджетные источники, всего, в т.ч.:</t>
  </si>
  <si>
    <t>платные услуги (кол-во договоров/тыс. руб.)</t>
  </si>
  <si>
    <t>другие источники (взносы, спонсоры)</t>
  </si>
  <si>
    <t>Количество заключенных договоров</t>
  </si>
  <si>
    <t>Органы управления АПК</t>
  </si>
  <si>
    <t>Всего</t>
  </si>
  <si>
    <t>Растениеводство</t>
  </si>
  <si>
    <t>Животноводство</t>
  </si>
  <si>
    <t>Механизация</t>
  </si>
  <si>
    <t>Недвижимость</t>
  </si>
  <si>
    <t>Экология</t>
  </si>
  <si>
    <t>Бизнес-планирование</t>
  </si>
  <si>
    <t>Страхование</t>
  </si>
  <si>
    <t>ИТОГО:</t>
  </si>
  <si>
    <t>Тематика запросов</t>
  </si>
  <si>
    <t>Всего,          кол-во</t>
  </si>
  <si>
    <t>Крупные хозяйства всех форм собственности</t>
  </si>
  <si>
    <t>Первичная переработка</t>
  </si>
  <si>
    <t>Экономика</t>
  </si>
  <si>
    <t>Маркетинг</t>
  </si>
  <si>
    <t>Правовые вопросы</t>
  </si>
  <si>
    <t>Реорганизация хозяйств</t>
  </si>
  <si>
    <t>Строительство</t>
  </si>
  <si>
    <t>Реконструкция и восстановление экономики неплатежеспособных хозяйств</t>
  </si>
  <si>
    <t>Субсидирование/кредитование</t>
  </si>
  <si>
    <t>Другие (указать)</t>
  </si>
  <si>
    <t>Всего оказано услуг</t>
  </si>
  <si>
    <t>Наименование мероприятия</t>
  </si>
  <si>
    <t>Дата проведения</t>
  </si>
  <si>
    <t>Место проведения</t>
  </si>
  <si>
    <t>Тематика мероприятия</t>
  </si>
  <si>
    <t>конференции</t>
  </si>
  <si>
    <t>выставки</t>
  </si>
  <si>
    <t>ярмарки</t>
  </si>
  <si>
    <t>дни поля</t>
  </si>
  <si>
    <t>презентации</t>
  </si>
  <si>
    <t>Наименование</t>
  </si>
  <si>
    <t>Издано:</t>
  </si>
  <si>
    <t>Название семинара</t>
  </si>
  <si>
    <t>количество участников</t>
  </si>
  <si>
    <t>Органы управления</t>
  </si>
  <si>
    <t>Другие</t>
  </si>
  <si>
    <t>Руководитель</t>
  </si>
  <si>
    <t>кол-во</t>
  </si>
  <si>
    <t>Юридические услуги</t>
  </si>
  <si>
    <t>Защита растений</t>
  </si>
  <si>
    <t>Охрана труда</t>
  </si>
  <si>
    <t>штатные</t>
  </si>
  <si>
    <t>Организация и проведение мероприятий на платной основе</t>
  </si>
  <si>
    <t>Реализация сельскохозяйственной продукции</t>
  </si>
  <si>
    <t>Бухгалтерский учет</t>
  </si>
  <si>
    <t>Программное обеспечение</t>
  </si>
  <si>
    <t xml:space="preserve">Тематика мероприятия </t>
  </si>
  <si>
    <t>Количество участников</t>
  </si>
  <si>
    <t>Всего за месяц (кол-во проведенных мероприятий)</t>
  </si>
  <si>
    <t>совещания</t>
  </si>
  <si>
    <t>Дата принятия участия в мероприятии</t>
  </si>
  <si>
    <t>Всего за месяц (кол-во мероприятий, в которых центр принимал участие)</t>
  </si>
  <si>
    <t>Ф.И.О, специалиста, который присутствовал на мероприятии; его должность.</t>
  </si>
  <si>
    <t>Указать, кто организатор семинара</t>
  </si>
  <si>
    <t>Ф.И.О, специалиста, который присутствовал на семинаре; его должность.</t>
  </si>
  <si>
    <t xml:space="preserve">Результаты после его проведения (например: кол-во построенных теплиц; внедренных систем капельного орошения; кол-во заложенных садов, виноградников и пр.) </t>
  </si>
  <si>
    <t>Название услуги</t>
  </si>
  <si>
    <t>ВСЕГО предприятий</t>
  </si>
  <si>
    <t>Субсидирование\кредитование</t>
  </si>
  <si>
    <t>ИТОГО ПРЕДПРИЯТИЙ:</t>
  </si>
  <si>
    <t>(место подписи)</t>
  </si>
  <si>
    <t>(место печати)</t>
  </si>
  <si>
    <t>(Ф.И.О. руководителя)</t>
  </si>
  <si>
    <t xml:space="preserve"> e-mail: kylinich@aris.kuban.ru (только отсканированные формы (с печатью и подписью руководителя)</t>
  </si>
  <si>
    <t>Бухгалтеры</t>
  </si>
  <si>
    <t>Экономисты</t>
  </si>
  <si>
    <t>Юристы</t>
  </si>
  <si>
    <t>Экологи</t>
  </si>
  <si>
    <t>Агрономы</t>
  </si>
  <si>
    <t>Зоотехники</t>
  </si>
  <si>
    <t>Инженеры</t>
  </si>
  <si>
    <t>Программисты</t>
  </si>
  <si>
    <t>Специалисты по оценке</t>
  </si>
  <si>
    <t>Специалисты по недвижимости</t>
  </si>
  <si>
    <t>Менеждеры</t>
  </si>
  <si>
    <t>Специалист по охране труда</t>
  </si>
  <si>
    <t>согласно штатного расписания</t>
  </si>
  <si>
    <t>работают по факту</t>
  </si>
  <si>
    <t>внештатные</t>
  </si>
  <si>
    <t>Должность</t>
  </si>
  <si>
    <t>4. Платные услуги</t>
  </si>
  <si>
    <t>Вид деятельности</t>
  </si>
  <si>
    <t>Сумма поступивших средств, тыс. руб.</t>
  </si>
  <si>
    <t>Оценочная деятельность</t>
  </si>
  <si>
    <t>Оформление пакета документов на получение субсидий и кредитов</t>
  </si>
  <si>
    <t>Договора комплексного обслуживания</t>
  </si>
  <si>
    <t>Перевозка опасных грузов</t>
  </si>
  <si>
    <t>Другие услуги (указать):</t>
  </si>
  <si>
    <t>сходы граждан</t>
  </si>
  <si>
    <t>форумы</t>
  </si>
  <si>
    <t>Кол-во наименований</t>
  </si>
  <si>
    <t>Кол-во экземпляров</t>
  </si>
  <si>
    <t>федеральные</t>
  </si>
  <si>
    <t>региональные</t>
  </si>
  <si>
    <t>районные</t>
  </si>
  <si>
    <t>5. Количество бесплатных консультаций по тематике запросов и пользователям</t>
  </si>
  <si>
    <t>6. ВЫСТАВОЧНО-ДЕМОНСТРАЦИОННАЯ ДЕЯТЕЛЬНОСТЬ:</t>
  </si>
  <si>
    <r>
      <t xml:space="preserve">6.1.Мероприятия, </t>
    </r>
    <r>
      <rPr>
        <b/>
        <u val="single"/>
        <sz val="10"/>
        <rFont val="Arial Cyr"/>
        <family val="0"/>
      </rPr>
      <t>ОРГАНИЗОВАННЫЕ</t>
    </r>
    <r>
      <rPr>
        <b/>
        <sz val="10"/>
        <rFont val="Arial Cyr"/>
        <family val="0"/>
      </rPr>
      <t xml:space="preserve"> центром</t>
    </r>
  </si>
  <si>
    <r>
      <t xml:space="preserve">6.2.Мероприятия, на которых представители центра </t>
    </r>
    <r>
      <rPr>
        <b/>
        <u val="single"/>
        <sz val="10"/>
        <rFont val="Arial Cyr"/>
        <family val="0"/>
      </rPr>
      <t>ПРИСУТСТВОВАЛИ В КАЧЕСТВЕ УЧАСТНИКОВ</t>
    </r>
  </si>
  <si>
    <t>кол-во про-веден- ных</t>
  </si>
  <si>
    <t>журналов (название печатного издания, перечислить):</t>
  </si>
  <si>
    <t>бюллетеней (название, перечислить):</t>
  </si>
  <si>
    <t>статей, обзоров(название печатного издания, перечислить):</t>
  </si>
  <si>
    <t>буклетов (название, перечислить):</t>
  </si>
  <si>
    <t>методические рекомендации (название, перечислить):</t>
  </si>
  <si>
    <t>других (указать, перечислить):</t>
  </si>
  <si>
    <t>Перевод ЛПХ в ИП, КФХ</t>
  </si>
  <si>
    <t>кол-во оказанных консультаций</t>
  </si>
  <si>
    <t>кол-во проведенных мероприятий</t>
  </si>
  <si>
    <t>ЛПХ, ИП</t>
  </si>
  <si>
    <t>Кооперати-вы</t>
  </si>
  <si>
    <t>Крупные и средние п/п</t>
  </si>
  <si>
    <r>
      <t xml:space="preserve">Отчет предоставляется ежемесячно, </t>
    </r>
    <r>
      <rPr>
        <b/>
        <sz val="12"/>
        <color indexed="10"/>
        <rFont val="Arial Cyr"/>
        <family val="2"/>
      </rPr>
      <t xml:space="preserve">не позднее 8-го </t>
    </r>
    <r>
      <rPr>
        <b/>
        <sz val="10"/>
        <rFont val="Arial Cyr"/>
        <family val="2"/>
      </rPr>
      <t>числа месяца, следующего за отчетным (факс: 268-59-17, 262-16-96)</t>
    </r>
  </si>
  <si>
    <t>за _________________ 2010 года</t>
  </si>
  <si>
    <r>
      <t>Комплексное обслуживание (сопровождение)</t>
    </r>
    <r>
      <rPr>
        <sz val="14"/>
        <rFont val="Arial Cyr"/>
        <family val="0"/>
      </rPr>
      <t>*</t>
    </r>
  </si>
  <si>
    <r>
      <t>*</t>
    </r>
    <r>
      <rPr>
        <b/>
        <i/>
        <sz val="10"/>
        <rFont val="Arial Cyr"/>
        <family val="0"/>
      </rPr>
      <t xml:space="preserve"> - предприятия, обслуживаюшиеся по 3 и более направлениям, следует указывать в строке "КОМПЛЕКСНОЕ ОБСЛУЖИВАНИЕ"</t>
    </r>
  </si>
  <si>
    <t>ЛПХ</t>
  </si>
  <si>
    <t>Агротуризм</t>
  </si>
  <si>
    <r>
      <t xml:space="preserve">12. Колическтво организаций, обслуживающихся в центре </t>
    </r>
    <r>
      <rPr>
        <b/>
        <i/>
        <u val="single"/>
        <sz val="10"/>
        <rFont val="Arial Cyr"/>
        <family val="0"/>
      </rPr>
      <t>(на платной основе):</t>
    </r>
  </si>
  <si>
    <t>7.  ОБУЧАЮЩИЕ СЕМИНАРЫ:</t>
  </si>
  <si>
    <r>
      <t xml:space="preserve">7.1. Семинары, </t>
    </r>
    <r>
      <rPr>
        <b/>
        <u val="single"/>
        <sz val="10"/>
        <rFont val="Arial Cyr"/>
        <family val="0"/>
      </rPr>
      <t>ОРГАНИЗОВАННЫЕ</t>
    </r>
    <r>
      <rPr>
        <b/>
        <sz val="10"/>
        <rFont val="Arial Cyr"/>
        <family val="0"/>
      </rPr>
      <t xml:space="preserve"> центром  (после проведения присылать отчет: регистрационный список участников, регламент проведения)</t>
    </r>
  </si>
  <si>
    <r>
      <t xml:space="preserve">7.2. Семинары, на которых представители центра </t>
    </r>
    <r>
      <rPr>
        <b/>
        <u val="single"/>
        <sz val="10"/>
        <rFont val="Arial Cyr"/>
        <family val="0"/>
      </rPr>
      <t xml:space="preserve">ПРИСУТСТВОВАЛИ В КАЧЕСТВЕ УЧАСТНИКОВ </t>
    </r>
  </si>
  <si>
    <t xml:space="preserve">8. План проведения семинаров на месяц </t>
  </si>
  <si>
    <t>9. Эффективность проведенных семинаров</t>
  </si>
  <si>
    <t>10. Мероприятия по переводу ЛПХ в ИП</t>
  </si>
  <si>
    <t>11. Издательская деятельность</t>
  </si>
  <si>
    <t>малые предприятия</t>
  </si>
  <si>
    <t>другие</t>
  </si>
  <si>
    <t>Крестьянские (фермерские) хозяйства</t>
  </si>
  <si>
    <t>КФХ</t>
  </si>
  <si>
    <t>малые п/п</t>
  </si>
  <si>
    <t>ВСЕГО ПЕЧАТНЫХ ИЗДАНИЙ:</t>
  </si>
  <si>
    <t xml:space="preserve">Крестьянские (фермерские) хозяйства </t>
  </si>
  <si>
    <t>кол-во ЛПХ, переведенных в ИП с помощью ИКЦ</t>
  </si>
  <si>
    <t>на какую форму налогообложения переведены</t>
  </si>
  <si>
    <t>Растениеводство, всего:</t>
  </si>
  <si>
    <t>Предмет договора</t>
  </si>
  <si>
    <t>кол-во заключенных договоров</t>
  </si>
  <si>
    <t>сумма по заключенным договорам, тыс. руб.</t>
  </si>
  <si>
    <t>сумма поступивших средств, тыс. руб.</t>
  </si>
  <si>
    <t>4.1. Договора, заключенные на основе работы полученным агрономическим имнструментарием (по факту за отчетный месяц):</t>
  </si>
  <si>
    <t>кол-во присутствующих на мероприятиях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</si>
</sst>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0"/>
    </font>
    <font>
      <b/>
      <sz val="12"/>
      <color indexed="10"/>
      <name val="Arial Cyr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0" fillId="0" borderId="29" xfId="0" applyFont="1" applyBorder="1" applyAlignment="1" applyProtection="1">
      <alignment horizontal="left" vertical="center" wrapText="1"/>
      <protection hidden="1"/>
    </xf>
    <xf numFmtId="0" fontId="0" fillId="0" borderId="51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 horizontal="left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0" fillId="0" borderId="48" xfId="0" applyFont="1" applyBorder="1" applyAlignment="1" applyProtection="1">
      <alignment horizontal="left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70" xfId="0" applyFont="1" applyBorder="1" applyAlignment="1" applyProtection="1">
      <alignment horizontal="left" vertical="center" wrapText="1"/>
      <protection locked="0"/>
    </xf>
    <xf numFmtId="0" fontId="0" fillId="0" borderId="71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 applyProtection="1">
      <alignment horizontal="left" vertical="center" wrapText="1"/>
      <protection locked="0"/>
    </xf>
    <xf numFmtId="0" fontId="0" fillId="0" borderId="73" xfId="0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95" xfId="0" applyFont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98" xfId="0" applyBorder="1" applyAlignment="1" applyProtection="1">
      <alignment horizontal="left" vertical="center" wrapText="1"/>
      <protection locked="0"/>
    </xf>
    <xf numFmtId="0" fontId="0" fillId="0" borderId="96" xfId="0" applyFont="1" applyBorder="1" applyAlignment="1" applyProtection="1">
      <alignment horizontal="left" vertical="center" wrapText="1"/>
      <protection locked="0"/>
    </xf>
    <xf numFmtId="0" fontId="0" fillId="0" borderId="97" xfId="0" applyFont="1" applyBorder="1" applyAlignment="1" applyProtection="1">
      <alignment horizontal="left" vertical="center" wrapText="1"/>
      <protection locked="0"/>
    </xf>
    <xf numFmtId="0" fontId="0" fillId="0" borderId="98" xfId="0" applyBorder="1" applyAlignment="1" applyProtection="1">
      <alignment horizontal="center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100" xfId="0" applyFont="1" applyBorder="1" applyAlignment="1" applyProtection="1">
      <alignment horizontal="left" vertical="center" wrapText="1"/>
      <protection locked="0"/>
    </xf>
    <xf numFmtId="0" fontId="0" fillId="0" borderId="101" xfId="0" applyFont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 applyProtection="1">
      <alignment horizontal="left" vertical="center" wrapText="1"/>
      <protection locked="0"/>
    </xf>
    <xf numFmtId="0" fontId="6" fillId="0" borderId="103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 applyProtection="1">
      <alignment horizontal="left" vertical="center" wrapText="1"/>
      <protection locked="0"/>
    </xf>
    <xf numFmtId="0" fontId="0" fillId="0" borderId="73" xfId="0" applyFont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105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05" xfId="0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left" vertical="center" wrapText="1"/>
      <protection locked="0"/>
    </xf>
    <xf numFmtId="0" fontId="13" fillId="0" borderId="78" xfId="0" applyFont="1" applyBorder="1" applyAlignment="1" applyProtection="1">
      <alignment horizontal="left" vertical="center" wrapText="1"/>
      <protection locked="0"/>
    </xf>
    <xf numFmtId="0" fontId="0" fillId="0" borderId="78" xfId="0" applyFont="1" applyBorder="1" applyAlignment="1" applyProtection="1">
      <alignment horizontal="center" vertical="center" wrapText="1"/>
      <protection hidden="1"/>
    </xf>
    <xf numFmtId="0" fontId="0" fillId="0" borderId="85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106" xfId="0" applyFont="1" applyBorder="1" applyAlignment="1" applyProtection="1">
      <alignment horizontal="center" vertical="center" wrapText="1"/>
      <protection locked="0"/>
    </xf>
    <xf numFmtId="0" fontId="6" fillId="0" borderId="107" xfId="0" applyFont="1" applyBorder="1" applyAlignment="1" applyProtection="1">
      <alignment horizontal="center" vertical="center" wrapText="1"/>
      <protection locked="0"/>
    </xf>
    <xf numFmtId="0" fontId="6" fillId="0" borderId="10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10" xfId="0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0" fillId="0" borderId="112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13" xfId="0" applyFont="1" applyBorder="1" applyAlignment="1" applyProtection="1">
      <alignment horizontal="center" vertical="center" wrapText="1"/>
      <protection locked="0"/>
    </xf>
    <xf numFmtId="0" fontId="0" fillId="0" borderId="114" xfId="0" applyFont="1" applyBorder="1" applyAlignment="1" applyProtection="1">
      <alignment horizontal="center" vertical="center" wrapText="1"/>
      <protection locked="0"/>
    </xf>
    <xf numFmtId="0" fontId="0" fillId="0" borderId="115" xfId="0" applyFont="1" applyBorder="1" applyAlignment="1" applyProtection="1">
      <alignment horizontal="center" vertical="center" wrapText="1"/>
      <protection locked="0"/>
    </xf>
    <xf numFmtId="0" fontId="0" fillId="0" borderId="116" xfId="0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17" xfId="0" applyFont="1" applyBorder="1" applyAlignment="1" applyProtection="1">
      <alignment horizontal="center" vertical="center" wrapText="1"/>
      <protection locked="0"/>
    </xf>
    <xf numFmtId="0" fontId="0" fillId="0" borderId="8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17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 horizontal="center" vertical="center" wrapText="1"/>
      <protection locked="0"/>
    </xf>
    <xf numFmtId="0" fontId="0" fillId="0" borderId="90" xfId="0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118" xfId="0" applyFont="1" applyBorder="1" applyAlignment="1" applyProtection="1">
      <alignment horizontal="center" vertical="center" wrapText="1"/>
      <protection locked="0"/>
    </xf>
    <xf numFmtId="0" fontId="0" fillId="0" borderId="11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121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0" fillId="0" borderId="106" xfId="0" applyFont="1" applyBorder="1" applyAlignment="1" applyProtection="1">
      <alignment horizontal="left" vertical="center" wrapText="1"/>
      <protection locked="0"/>
    </xf>
    <xf numFmtId="0" fontId="0" fillId="0" borderId="107" xfId="0" applyFont="1" applyBorder="1" applyAlignment="1" applyProtection="1">
      <alignment horizontal="left" vertical="center" wrapText="1"/>
      <protection locked="0"/>
    </xf>
    <xf numFmtId="0" fontId="0" fillId="0" borderId="1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17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43"/>
  <sheetViews>
    <sheetView tabSelected="1" zoomScale="75" zoomScaleNormal="75" workbookViewId="0" topLeftCell="A157">
      <selection activeCell="BK169" sqref="BK169"/>
    </sheetView>
  </sheetViews>
  <sheetFormatPr defaultColWidth="9.00390625" defaultRowHeight="12.75"/>
  <cols>
    <col min="1" max="13" width="2.25390625" style="0" customWidth="1"/>
    <col min="14" max="14" width="4.125" style="0" customWidth="1"/>
    <col min="15" max="23" width="2.25390625" style="0" customWidth="1"/>
    <col min="24" max="24" width="3.375" style="0" customWidth="1"/>
    <col min="25" max="39" width="2.25390625" style="0" customWidth="1"/>
    <col min="40" max="40" width="3.00390625" style="0" customWidth="1"/>
    <col min="41" max="57" width="2.25390625" style="0" customWidth="1"/>
    <col min="58" max="58" width="0.74609375" style="0" customWidth="1"/>
    <col min="59" max="59" width="1.875" style="0" customWidth="1"/>
    <col min="60" max="60" width="4.625" style="0" customWidth="1"/>
    <col min="61" max="16384" width="2.25390625" style="0" customWidth="1"/>
  </cols>
  <sheetData>
    <row r="1" spans="1:58" ht="12.75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1"/>
    </row>
    <row r="2" spans="1:58" ht="12.75">
      <c r="A2" s="341" t="s">
        <v>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1"/>
    </row>
    <row r="3" spans="1:58" ht="12.75">
      <c r="A3" s="341" t="s">
        <v>140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1"/>
    </row>
    <row r="4" spans="1:5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"/>
    </row>
    <row r="5" spans="1:58" ht="12.75">
      <c r="A5" s="342" t="s">
        <v>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1"/>
    </row>
    <row r="6" spans="1:58" ht="12.75">
      <c r="A6" s="337" t="s">
        <v>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1"/>
    </row>
    <row r="7" spans="1:58" ht="12.75">
      <c r="A7" s="337" t="s">
        <v>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1"/>
    </row>
    <row r="8" spans="1:58" ht="12.75">
      <c r="A8" s="337" t="s">
        <v>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1"/>
    </row>
    <row r="9" spans="1:58" ht="12.75">
      <c r="A9" s="337" t="s">
        <v>6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1"/>
    </row>
    <row r="10" spans="1:58" ht="12.75">
      <c r="A10" s="337" t="s">
        <v>7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1"/>
    </row>
    <row r="12" spans="1:58" ht="12.75">
      <c r="A12" s="339" t="s">
        <v>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"/>
    </row>
    <row r="13" spans="1:58" ht="13.5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15"/>
    </row>
    <row r="14" spans="1:65" ht="12.75" customHeight="1">
      <c r="A14" s="21"/>
      <c r="B14" s="21"/>
      <c r="C14" s="21"/>
      <c r="D14" s="21"/>
      <c r="E14" s="21"/>
      <c r="F14" s="21"/>
      <c r="G14" s="21"/>
      <c r="H14" s="148" t="s">
        <v>106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  <c r="U14" s="136" t="s">
        <v>103</v>
      </c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1"/>
      <c r="AH14" s="141" t="s">
        <v>104</v>
      </c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15"/>
      <c r="BG14" s="15"/>
      <c r="BH14" s="15"/>
      <c r="BI14" s="15"/>
      <c r="BJ14" s="15"/>
      <c r="BK14" s="15"/>
      <c r="BL14" s="15"/>
      <c r="BM14" s="15"/>
    </row>
    <row r="15" spans="1:65" ht="12.75" customHeight="1" thickBot="1">
      <c r="A15" s="21"/>
      <c r="B15" s="21"/>
      <c r="C15" s="21"/>
      <c r="D15" s="21"/>
      <c r="E15" s="21"/>
      <c r="F15" s="21"/>
      <c r="G15" s="21"/>
      <c r="H15" s="151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U15" s="122" t="s">
        <v>68</v>
      </c>
      <c r="V15" s="119"/>
      <c r="W15" s="119"/>
      <c r="X15" s="119"/>
      <c r="Y15" s="119"/>
      <c r="Z15" s="119"/>
      <c r="AA15" s="119"/>
      <c r="AB15" s="119" t="s">
        <v>105</v>
      </c>
      <c r="AC15" s="119"/>
      <c r="AD15" s="119"/>
      <c r="AE15" s="119"/>
      <c r="AF15" s="119"/>
      <c r="AG15" s="123"/>
      <c r="AH15" s="118" t="s">
        <v>68</v>
      </c>
      <c r="AI15" s="119"/>
      <c r="AJ15" s="119"/>
      <c r="AK15" s="119"/>
      <c r="AL15" s="119"/>
      <c r="AM15" s="119"/>
      <c r="AN15" s="119"/>
      <c r="AO15" s="119" t="s">
        <v>105</v>
      </c>
      <c r="AP15" s="119"/>
      <c r="AQ15" s="119"/>
      <c r="AR15" s="119"/>
      <c r="AS15" s="119"/>
      <c r="AT15" s="123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15"/>
      <c r="BG15" s="15"/>
      <c r="BH15" s="15"/>
      <c r="BI15" s="15"/>
      <c r="BJ15" s="15"/>
      <c r="BK15" s="15"/>
      <c r="BL15" s="15"/>
      <c r="BM15" s="15"/>
    </row>
    <row r="16" spans="1:65" ht="12.75" customHeight="1">
      <c r="A16" s="21"/>
      <c r="B16" s="21"/>
      <c r="C16" s="21"/>
      <c r="D16" s="21"/>
      <c r="E16" s="21"/>
      <c r="F16" s="21"/>
      <c r="G16" s="21"/>
      <c r="H16" s="138" t="s">
        <v>63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  <c r="U16" s="136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1"/>
      <c r="AH16" s="141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1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15"/>
      <c r="BG16" s="15"/>
      <c r="BH16" s="15"/>
      <c r="BI16" s="15"/>
      <c r="BJ16" s="15"/>
      <c r="BK16" s="15"/>
      <c r="BL16" s="15"/>
      <c r="BM16" s="15"/>
    </row>
    <row r="17" spans="1:65" ht="12.75" customHeight="1">
      <c r="A17" s="21"/>
      <c r="B17" s="21"/>
      <c r="C17" s="21"/>
      <c r="D17" s="21"/>
      <c r="E17" s="21"/>
      <c r="F17" s="21"/>
      <c r="G17" s="21"/>
      <c r="H17" s="133" t="s">
        <v>95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7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32"/>
      <c r="AH17" s="120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32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15"/>
      <c r="BG17" s="15"/>
      <c r="BH17" s="15"/>
      <c r="BI17" s="15"/>
      <c r="BJ17" s="15"/>
      <c r="BK17" s="15"/>
      <c r="BL17" s="15"/>
      <c r="BM17" s="15"/>
    </row>
    <row r="18" spans="1:65" ht="12.75" customHeight="1">
      <c r="A18" s="21"/>
      <c r="B18" s="21"/>
      <c r="C18" s="21"/>
      <c r="D18" s="21"/>
      <c r="E18" s="21"/>
      <c r="F18" s="21"/>
      <c r="G18" s="21"/>
      <c r="H18" s="133" t="s">
        <v>96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7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32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32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15"/>
      <c r="BG18" s="15"/>
      <c r="BH18" s="15"/>
      <c r="BI18" s="15"/>
      <c r="BJ18" s="15"/>
      <c r="BK18" s="15"/>
      <c r="BL18" s="15"/>
      <c r="BM18" s="15"/>
    </row>
    <row r="19" spans="1:65" ht="12.75" customHeight="1">
      <c r="A19" s="21"/>
      <c r="B19" s="21"/>
      <c r="C19" s="21"/>
      <c r="D19" s="21"/>
      <c r="E19" s="21"/>
      <c r="F19" s="21"/>
      <c r="G19" s="21"/>
      <c r="H19" s="133" t="s">
        <v>97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7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32"/>
      <c r="AH19" s="120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32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15"/>
      <c r="BG19" s="15"/>
      <c r="BH19" s="15"/>
      <c r="BI19" s="15"/>
      <c r="BJ19" s="15"/>
      <c r="BK19" s="15"/>
      <c r="BL19" s="15"/>
      <c r="BM19" s="15"/>
    </row>
    <row r="20" spans="1:65" ht="12.75" customHeight="1">
      <c r="A20" s="21"/>
      <c r="B20" s="21"/>
      <c r="C20" s="21"/>
      <c r="D20" s="21"/>
      <c r="E20" s="21"/>
      <c r="F20" s="21"/>
      <c r="G20" s="21"/>
      <c r="H20" s="133" t="s">
        <v>91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7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32"/>
      <c r="AH20" s="120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32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15"/>
      <c r="BG20" s="15"/>
      <c r="BH20" s="15"/>
      <c r="BI20" s="15"/>
      <c r="BJ20" s="15"/>
      <c r="BK20" s="15"/>
      <c r="BL20" s="15"/>
      <c r="BM20" s="15"/>
    </row>
    <row r="21" spans="1:65" ht="12.75" customHeight="1">
      <c r="A21" s="21"/>
      <c r="B21" s="21"/>
      <c r="C21" s="21"/>
      <c r="D21" s="21"/>
      <c r="E21" s="21"/>
      <c r="F21" s="21"/>
      <c r="G21" s="21"/>
      <c r="H21" s="133" t="s">
        <v>92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7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32"/>
      <c r="AH21" s="120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32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15"/>
      <c r="BG21" s="15"/>
      <c r="BH21" s="15"/>
      <c r="BI21" s="15"/>
      <c r="BJ21" s="15"/>
      <c r="BK21" s="15"/>
      <c r="BL21" s="15"/>
      <c r="BM21" s="15"/>
    </row>
    <row r="22" spans="1:65" ht="12.75" customHeight="1">
      <c r="A22" s="21"/>
      <c r="B22" s="21"/>
      <c r="C22" s="21"/>
      <c r="D22" s="21"/>
      <c r="E22" s="21"/>
      <c r="F22" s="21"/>
      <c r="G22" s="21"/>
      <c r="H22" s="133" t="s">
        <v>93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7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32"/>
      <c r="AH22" s="120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32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15"/>
      <c r="BG22" s="15"/>
      <c r="BH22" s="15"/>
      <c r="BI22" s="15"/>
      <c r="BJ22" s="15"/>
      <c r="BK22" s="15"/>
      <c r="BL22" s="15"/>
      <c r="BM22" s="15"/>
    </row>
    <row r="23" spans="1:65" ht="12.75" customHeight="1">
      <c r="A23" s="21"/>
      <c r="B23" s="21"/>
      <c r="C23" s="21"/>
      <c r="D23" s="21"/>
      <c r="E23" s="21"/>
      <c r="F23" s="21"/>
      <c r="G23" s="21"/>
      <c r="H23" s="133" t="s">
        <v>94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7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32"/>
      <c r="AH23" s="120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32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15"/>
      <c r="BG23" s="15"/>
      <c r="BH23" s="15"/>
      <c r="BI23" s="15"/>
      <c r="BJ23" s="15"/>
      <c r="BK23" s="15"/>
      <c r="BL23" s="15"/>
      <c r="BM23" s="15"/>
    </row>
    <row r="24" spans="1:65" ht="12.75" customHeight="1">
      <c r="A24" s="21"/>
      <c r="B24" s="21"/>
      <c r="C24" s="21"/>
      <c r="D24" s="21"/>
      <c r="E24" s="21"/>
      <c r="F24" s="21"/>
      <c r="G24" s="21"/>
      <c r="H24" s="133" t="s">
        <v>98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32"/>
      <c r="AH24" s="120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32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15"/>
      <c r="BG24" s="15"/>
      <c r="BH24" s="15"/>
      <c r="BI24" s="15"/>
      <c r="BJ24" s="15"/>
      <c r="BK24" s="15"/>
      <c r="BL24" s="15"/>
      <c r="BM24" s="15"/>
    </row>
    <row r="25" spans="1:65" ht="12.75" customHeight="1">
      <c r="A25" s="21"/>
      <c r="B25" s="21"/>
      <c r="C25" s="21"/>
      <c r="D25" s="21"/>
      <c r="E25" s="21"/>
      <c r="F25" s="21"/>
      <c r="G25" s="21"/>
      <c r="H25" s="133" t="s">
        <v>99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7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32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32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15"/>
      <c r="BG25" s="15"/>
      <c r="BH25" s="15"/>
      <c r="BI25" s="15"/>
      <c r="BJ25" s="15"/>
      <c r="BK25" s="15"/>
      <c r="BL25" s="15"/>
      <c r="BM25" s="15"/>
    </row>
    <row r="26" spans="1:65" ht="12.75" customHeight="1">
      <c r="A26" s="21"/>
      <c r="B26" s="21"/>
      <c r="C26" s="21"/>
      <c r="D26" s="21"/>
      <c r="E26" s="21"/>
      <c r="F26" s="21"/>
      <c r="G26" s="21"/>
      <c r="H26" s="133" t="s">
        <v>100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7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32"/>
      <c r="AH26" s="120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32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15"/>
      <c r="BG26" s="15"/>
      <c r="BH26" s="15"/>
      <c r="BI26" s="15"/>
      <c r="BJ26" s="15"/>
      <c r="BK26" s="15"/>
      <c r="BL26" s="15"/>
      <c r="BM26" s="15"/>
    </row>
    <row r="27" spans="1:65" ht="12.75">
      <c r="A27" s="21"/>
      <c r="B27" s="21"/>
      <c r="C27" s="21"/>
      <c r="D27" s="21"/>
      <c r="E27" s="21"/>
      <c r="F27" s="21"/>
      <c r="G27" s="21"/>
      <c r="H27" s="133" t="s">
        <v>102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7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32"/>
      <c r="AH27" s="120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3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21"/>
      <c r="B28" s="21"/>
      <c r="C28" s="21"/>
      <c r="D28" s="21"/>
      <c r="E28" s="21"/>
      <c r="F28" s="21"/>
      <c r="G28" s="21"/>
      <c r="H28" s="133" t="s">
        <v>101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7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32"/>
      <c r="AH28" s="120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32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15"/>
      <c r="BG28" s="15"/>
      <c r="BH28" s="15"/>
      <c r="BI28" s="15"/>
      <c r="BJ28" s="15"/>
      <c r="BK28" s="15"/>
      <c r="BL28" s="15"/>
      <c r="BM28" s="15"/>
    </row>
    <row r="29" spans="1:65" ht="13.5" thickBot="1">
      <c r="A29" s="21"/>
      <c r="B29" s="21"/>
      <c r="C29" s="21"/>
      <c r="D29" s="21"/>
      <c r="E29" s="21"/>
      <c r="F29" s="21"/>
      <c r="G29" s="21"/>
      <c r="H29" s="127" t="s">
        <v>46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9"/>
      <c r="U29" s="122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23"/>
      <c r="AH29" s="118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23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15"/>
      <c r="BG29" s="15"/>
      <c r="BH29" s="15"/>
      <c r="BI29" s="15"/>
      <c r="BJ29" s="15"/>
      <c r="BK29" s="15"/>
      <c r="BL29" s="15"/>
      <c r="BM29" s="15"/>
    </row>
    <row r="30" spans="1:65" ht="13.5" thickBot="1">
      <c r="A30" s="21"/>
      <c r="B30" s="21"/>
      <c r="C30" s="21"/>
      <c r="D30" s="21"/>
      <c r="E30" s="21"/>
      <c r="F30" s="21"/>
      <c r="G30" s="21"/>
      <c r="H30" s="124" t="s">
        <v>34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15">
        <f>SUM(U16:AA29)</f>
        <v>0</v>
      </c>
      <c r="V30" s="116"/>
      <c r="W30" s="116"/>
      <c r="X30" s="116"/>
      <c r="Y30" s="116"/>
      <c r="Z30" s="116"/>
      <c r="AA30" s="117"/>
      <c r="AB30" s="115">
        <f>SUM(AB16:AG29)</f>
        <v>0</v>
      </c>
      <c r="AC30" s="116"/>
      <c r="AD30" s="116"/>
      <c r="AE30" s="116"/>
      <c r="AF30" s="116"/>
      <c r="AG30" s="117"/>
      <c r="AH30" s="115">
        <f>SUM(AH16:AN29)</f>
        <v>0</v>
      </c>
      <c r="AI30" s="116"/>
      <c r="AJ30" s="116"/>
      <c r="AK30" s="116"/>
      <c r="AL30" s="116"/>
      <c r="AM30" s="116"/>
      <c r="AN30" s="117"/>
      <c r="AO30" s="115">
        <f>SUM(AO16:AT29)</f>
        <v>0</v>
      </c>
      <c r="AP30" s="116"/>
      <c r="AQ30" s="116"/>
      <c r="AR30" s="116"/>
      <c r="AS30" s="116"/>
      <c r="AT30" s="117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15"/>
      <c r="BG30" s="15"/>
      <c r="BH30" s="15"/>
      <c r="BI30" s="15"/>
      <c r="BJ30" s="15"/>
      <c r="BK30" s="15"/>
      <c r="BL30" s="15"/>
      <c r="BM30" s="15"/>
    </row>
    <row r="31" spans="1:58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5"/>
      <c r="BE32" s="5"/>
    </row>
    <row r="33" spans="1:57" s="16" customFormat="1" ht="12.75">
      <c r="A33" s="334" t="s">
        <v>9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335"/>
      <c r="Y33" s="335"/>
      <c r="Z33" s="335"/>
      <c r="AA33" s="335"/>
      <c r="AB33" s="335"/>
      <c r="AC33" s="335"/>
      <c r="AD33" s="335"/>
      <c r="AE33" s="336" t="s">
        <v>10</v>
      </c>
      <c r="AF33" s="336"/>
      <c r="AG33" s="336"/>
      <c r="AH33" s="336"/>
      <c r="AI33" s="336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4"/>
      <c r="BE33" s="24"/>
    </row>
    <row r="34" spans="1:5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4"/>
      <c r="BE34" s="24"/>
    </row>
    <row r="35" spans="1:57" ht="13.5" thickBot="1">
      <c r="A35" s="164" t="s">
        <v>11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</row>
    <row r="36" spans="1:57" ht="13.5" thickBot="1">
      <c r="A36" s="331" t="s">
        <v>12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3"/>
      <c r="Z36" s="331" t="s">
        <v>13</v>
      </c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3"/>
      <c r="AP36" s="331" t="s">
        <v>14</v>
      </c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3"/>
    </row>
    <row r="37" spans="1:57" ht="15">
      <c r="A37" s="326" t="s">
        <v>15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>
        <f>Z39+Z43</f>
        <v>0</v>
      </c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>
        <f>AP39+AP43</f>
        <v>0</v>
      </c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9"/>
    </row>
    <row r="38" spans="1:57" ht="12.75">
      <c r="A38" s="330" t="s">
        <v>16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1"/>
    </row>
    <row r="39" spans="1:57" ht="12.75">
      <c r="A39" s="318" t="s">
        <v>17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20">
        <f>SUM(Z40:AO42)</f>
        <v>0</v>
      </c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>
        <f>SUM(AP40:BE42)</f>
        <v>0</v>
      </c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1"/>
    </row>
    <row r="40" spans="1:57" ht="12.75">
      <c r="A40" s="322" t="s">
        <v>18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5"/>
    </row>
    <row r="41" spans="1:57" ht="12.75">
      <c r="A41" s="322" t="s">
        <v>19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5"/>
    </row>
    <row r="42" spans="1:57" ht="12.75">
      <c r="A42" s="322" t="s">
        <v>20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5"/>
    </row>
    <row r="43" spans="1:57" ht="12.75">
      <c r="A43" s="318" t="s">
        <v>21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20">
        <f>AG44+Z45</f>
        <v>0</v>
      </c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>
        <f>AW44+AP45</f>
        <v>0</v>
      </c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1"/>
    </row>
    <row r="44" spans="1:57" ht="12.75">
      <c r="A44" s="322" t="s">
        <v>22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5"/>
    </row>
    <row r="45" spans="1:57" ht="13.5" thickBot="1">
      <c r="A45" s="314" t="s">
        <v>23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7"/>
    </row>
    <row r="46" spans="1:5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2.75">
      <c r="A47" s="164" t="s">
        <v>107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</row>
    <row r="48" spans="1:65" ht="13.5" thickBo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15"/>
      <c r="BG48" s="15"/>
      <c r="BH48" s="15"/>
      <c r="BI48" s="15"/>
      <c r="BJ48" s="15"/>
      <c r="BK48" s="15"/>
      <c r="BL48" s="15"/>
      <c r="BM48" s="15"/>
    </row>
    <row r="49" spans="1:74" ht="37.5" customHeight="1" thickBot="1">
      <c r="A49" s="25"/>
      <c r="B49" s="25"/>
      <c r="C49" s="25"/>
      <c r="D49" s="25"/>
      <c r="E49" s="25"/>
      <c r="F49" s="25"/>
      <c r="G49" s="25"/>
      <c r="H49" s="25"/>
      <c r="I49" s="25"/>
      <c r="J49" s="72" t="s">
        <v>108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4"/>
      <c r="AG49" s="72" t="s">
        <v>24</v>
      </c>
      <c r="AH49" s="73"/>
      <c r="AI49" s="73"/>
      <c r="AJ49" s="73"/>
      <c r="AK49" s="73"/>
      <c r="AL49" s="73"/>
      <c r="AM49" s="73"/>
      <c r="AN49" s="74"/>
      <c r="AO49" s="72" t="s">
        <v>109</v>
      </c>
      <c r="AP49" s="73"/>
      <c r="AQ49" s="73"/>
      <c r="AR49" s="73"/>
      <c r="AS49" s="73"/>
      <c r="AT49" s="73"/>
      <c r="AU49" s="73"/>
      <c r="AV49" s="74"/>
      <c r="AW49" s="23"/>
      <c r="AX49" s="23"/>
      <c r="AY49" s="23"/>
      <c r="AZ49" s="23"/>
      <c r="BA49" s="23"/>
      <c r="BB49" s="23"/>
      <c r="BC49" s="23"/>
      <c r="BD49" s="23"/>
      <c r="BE49" s="23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</row>
    <row r="50" spans="1:74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75" t="s">
        <v>66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7"/>
      <c r="AG50" s="78"/>
      <c r="AH50" s="79"/>
      <c r="AI50" s="79"/>
      <c r="AJ50" s="79"/>
      <c r="AK50" s="79"/>
      <c r="AL50" s="79"/>
      <c r="AM50" s="79"/>
      <c r="AN50" s="80"/>
      <c r="AO50" s="78"/>
      <c r="AP50" s="79"/>
      <c r="AQ50" s="79"/>
      <c r="AR50" s="79"/>
      <c r="AS50" s="79"/>
      <c r="AT50" s="79"/>
      <c r="AU50" s="79"/>
      <c r="AV50" s="80"/>
      <c r="AW50" s="23"/>
      <c r="AX50" s="23"/>
      <c r="AY50" s="23"/>
      <c r="AZ50" s="23"/>
      <c r="BA50" s="23"/>
      <c r="BB50" s="23"/>
      <c r="BC50" s="23"/>
      <c r="BD50" s="23"/>
      <c r="BE50" s="23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</row>
    <row r="51" spans="1:74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66" t="s">
        <v>67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1"/>
      <c r="AH51" s="62"/>
      <c r="AI51" s="62"/>
      <c r="AJ51" s="62"/>
      <c r="AK51" s="62"/>
      <c r="AL51" s="62"/>
      <c r="AM51" s="62"/>
      <c r="AN51" s="63"/>
      <c r="AO51" s="61"/>
      <c r="AP51" s="62"/>
      <c r="AQ51" s="62"/>
      <c r="AR51" s="62"/>
      <c r="AS51" s="62"/>
      <c r="AT51" s="62"/>
      <c r="AU51" s="62"/>
      <c r="AV51" s="63"/>
      <c r="AW51" s="23"/>
      <c r="AX51" s="23"/>
      <c r="AY51" s="23"/>
      <c r="AZ51" s="23"/>
      <c r="BA51" s="23"/>
      <c r="BB51" s="23"/>
      <c r="BC51" s="23"/>
      <c r="BD51" s="23"/>
      <c r="BE51" s="23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1:74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66" t="s">
        <v>162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1"/>
      <c r="AH52" s="62"/>
      <c r="AI52" s="62"/>
      <c r="AJ52" s="62"/>
      <c r="AK52" s="62"/>
      <c r="AL52" s="62"/>
      <c r="AM52" s="62"/>
      <c r="AN52" s="63"/>
      <c r="AO52" s="61"/>
      <c r="AP52" s="62"/>
      <c r="AQ52" s="62"/>
      <c r="AR52" s="62"/>
      <c r="AS52" s="62"/>
      <c r="AT52" s="62"/>
      <c r="AU52" s="62"/>
      <c r="AV52" s="63"/>
      <c r="AW52" s="23"/>
      <c r="AX52" s="23"/>
      <c r="AY52" s="23"/>
      <c r="AZ52" s="23"/>
      <c r="BA52" s="23"/>
      <c r="BB52" s="23"/>
      <c r="BC52" s="23"/>
      <c r="BD52" s="23"/>
      <c r="BE52" s="23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66" t="s">
        <v>28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1"/>
      <c r="AH53" s="62"/>
      <c r="AI53" s="62"/>
      <c r="AJ53" s="62"/>
      <c r="AK53" s="62"/>
      <c r="AL53" s="62"/>
      <c r="AM53" s="62"/>
      <c r="AN53" s="63"/>
      <c r="AO53" s="61"/>
      <c r="AP53" s="62"/>
      <c r="AQ53" s="62"/>
      <c r="AR53" s="62"/>
      <c r="AS53" s="62"/>
      <c r="AT53" s="62"/>
      <c r="AU53" s="62"/>
      <c r="AV53" s="63"/>
      <c r="AW53" s="23"/>
      <c r="AX53" s="23"/>
      <c r="AY53" s="23"/>
      <c r="AZ53" s="23"/>
      <c r="BA53" s="23"/>
      <c r="BB53" s="23"/>
      <c r="BC53" s="23"/>
      <c r="BD53" s="23"/>
      <c r="BE53" s="23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</row>
    <row r="54" spans="1:74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66" t="s">
        <v>29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  <c r="AG54" s="61"/>
      <c r="AH54" s="62"/>
      <c r="AI54" s="62"/>
      <c r="AJ54" s="62"/>
      <c r="AK54" s="62"/>
      <c r="AL54" s="62"/>
      <c r="AM54" s="62"/>
      <c r="AN54" s="63"/>
      <c r="AO54" s="61"/>
      <c r="AP54" s="62"/>
      <c r="AQ54" s="62"/>
      <c r="AR54" s="62"/>
      <c r="AS54" s="62"/>
      <c r="AT54" s="62"/>
      <c r="AU54" s="62"/>
      <c r="AV54" s="63"/>
      <c r="AW54" s="23"/>
      <c r="AX54" s="23"/>
      <c r="AY54" s="23"/>
      <c r="AZ54" s="23"/>
      <c r="BA54" s="23"/>
      <c r="BB54" s="23"/>
      <c r="BC54" s="23"/>
      <c r="BD54" s="23"/>
      <c r="BE54" s="23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</row>
    <row r="55" spans="1:74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66" t="s">
        <v>31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1"/>
      <c r="AH55" s="62"/>
      <c r="AI55" s="62"/>
      <c r="AJ55" s="62"/>
      <c r="AK55" s="62"/>
      <c r="AL55" s="62"/>
      <c r="AM55" s="62"/>
      <c r="AN55" s="63"/>
      <c r="AO55" s="61"/>
      <c r="AP55" s="62"/>
      <c r="AQ55" s="62"/>
      <c r="AR55" s="62"/>
      <c r="AS55" s="62"/>
      <c r="AT55" s="62"/>
      <c r="AU55" s="62"/>
      <c r="AV55" s="63"/>
      <c r="AW55" s="23"/>
      <c r="AX55" s="23"/>
      <c r="AY55" s="23"/>
      <c r="AZ55" s="23"/>
      <c r="BA55" s="23"/>
      <c r="BB55" s="23"/>
      <c r="BC55" s="23"/>
      <c r="BD55" s="23"/>
      <c r="BE55" s="23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</row>
    <row r="56" spans="1:74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66" t="s">
        <v>33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1"/>
      <c r="AH56" s="62"/>
      <c r="AI56" s="62"/>
      <c r="AJ56" s="62"/>
      <c r="AK56" s="62"/>
      <c r="AL56" s="62"/>
      <c r="AM56" s="62"/>
      <c r="AN56" s="63"/>
      <c r="AO56" s="61"/>
      <c r="AP56" s="62"/>
      <c r="AQ56" s="62"/>
      <c r="AR56" s="62"/>
      <c r="AS56" s="62"/>
      <c r="AT56" s="62"/>
      <c r="AU56" s="62"/>
      <c r="AV56" s="63"/>
      <c r="AW56" s="23"/>
      <c r="AX56" s="23"/>
      <c r="AY56" s="23"/>
      <c r="AZ56" s="23"/>
      <c r="BA56" s="23"/>
      <c r="BB56" s="23"/>
      <c r="BC56" s="23"/>
      <c r="BD56" s="23"/>
      <c r="BE56" s="23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</row>
    <row r="57" spans="1:74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66" t="s">
        <v>110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8"/>
      <c r="AG57" s="61"/>
      <c r="AH57" s="62"/>
      <c r="AI57" s="62"/>
      <c r="AJ57" s="62"/>
      <c r="AK57" s="62"/>
      <c r="AL57" s="62"/>
      <c r="AM57" s="62"/>
      <c r="AN57" s="63"/>
      <c r="AO57" s="61"/>
      <c r="AP57" s="62"/>
      <c r="AQ57" s="62"/>
      <c r="AR57" s="62"/>
      <c r="AS57" s="62"/>
      <c r="AT57" s="62"/>
      <c r="AU57" s="62"/>
      <c r="AV57" s="63"/>
      <c r="AW57" s="23"/>
      <c r="AX57" s="23"/>
      <c r="AY57" s="23"/>
      <c r="AZ57" s="23"/>
      <c r="BA57" s="23"/>
      <c r="BB57" s="23"/>
      <c r="BC57" s="23"/>
      <c r="BD57" s="23"/>
      <c r="BE57" s="23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66" t="s">
        <v>113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1"/>
      <c r="AH58" s="62"/>
      <c r="AI58" s="62"/>
      <c r="AJ58" s="62"/>
      <c r="AK58" s="62"/>
      <c r="AL58" s="62"/>
      <c r="AM58" s="62"/>
      <c r="AN58" s="63"/>
      <c r="AO58" s="61"/>
      <c r="AP58" s="62"/>
      <c r="AQ58" s="62"/>
      <c r="AR58" s="62"/>
      <c r="AS58" s="62"/>
      <c r="AT58" s="62"/>
      <c r="AU58" s="62"/>
      <c r="AV58" s="63"/>
      <c r="AW58" s="23"/>
      <c r="AX58" s="23"/>
      <c r="AY58" s="23"/>
      <c r="AZ58" s="23"/>
      <c r="BA58" s="23"/>
      <c r="BB58" s="23"/>
      <c r="BC58" s="23"/>
      <c r="BD58" s="23"/>
      <c r="BE58" s="23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</row>
    <row r="59" spans="1:74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66" t="s">
        <v>30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1"/>
      <c r="AH59" s="62"/>
      <c r="AI59" s="62"/>
      <c r="AJ59" s="62"/>
      <c r="AK59" s="62"/>
      <c r="AL59" s="62"/>
      <c r="AM59" s="62"/>
      <c r="AN59" s="63"/>
      <c r="AO59" s="61"/>
      <c r="AP59" s="62"/>
      <c r="AQ59" s="62"/>
      <c r="AR59" s="62"/>
      <c r="AS59" s="62"/>
      <c r="AT59" s="62"/>
      <c r="AU59" s="62"/>
      <c r="AV59" s="63"/>
      <c r="AW59" s="23"/>
      <c r="AX59" s="23"/>
      <c r="AY59" s="23"/>
      <c r="AZ59" s="23"/>
      <c r="BA59" s="23"/>
      <c r="BB59" s="23"/>
      <c r="BC59" s="23"/>
      <c r="BD59" s="23"/>
      <c r="BE59" s="23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</row>
    <row r="60" spans="1:74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66" t="s">
        <v>65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G60" s="61"/>
      <c r="AH60" s="62"/>
      <c r="AI60" s="62"/>
      <c r="AJ60" s="62"/>
      <c r="AK60" s="62"/>
      <c r="AL60" s="62"/>
      <c r="AM60" s="62"/>
      <c r="AN60" s="63"/>
      <c r="AO60" s="61"/>
      <c r="AP60" s="62"/>
      <c r="AQ60" s="62"/>
      <c r="AR60" s="62"/>
      <c r="AS60" s="62"/>
      <c r="AT60" s="62"/>
      <c r="AU60" s="62"/>
      <c r="AV60" s="63"/>
      <c r="AW60" s="23"/>
      <c r="AX60" s="23"/>
      <c r="AY60" s="23"/>
      <c r="AZ60" s="23"/>
      <c r="BA60" s="23"/>
      <c r="BB60" s="23"/>
      <c r="BC60" s="23"/>
      <c r="BD60" s="23"/>
      <c r="BE60" s="23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</row>
    <row r="61" spans="1:74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66" t="s">
        <v>71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/>
      <c r="AG61" s="61"/>
      <c r="AH61" s="62"/>
      <c r="AI61" s="62"/>
      <c r="AJ61" s="62"/>
      <c r="AK61" s="62"/>
      <c r="AL61" s="62"/>
      <c r="AM61" s="62"/>
      <c r="AN61" s="63"/>
      <c r="AO61" s="61"/>
      <c r="AP61" s="62"/>
      <c r="AQ61" s="62"/>
      <c r="AR61" s="62"/>
      <c r="AS61" s="62"/>
      <c r="AT61" s="62"/>
      <c r="AU61" s="62"/>
      <c r="AV61" s="63"/>
      <c r="AW61" s="23"/>
      <c r="AX61" s="23"/>
      <c r="AY61" s="23"/>
      <c r="AZ61" s="23"/>
      <c r="BA61" s="23"/>
      <c r="BB61" s="23"/>
      <c r="BC61" s="23"/>
      <c r="BD61" s="23"/>
      <c r="BE61" s="23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</row>
    <row r="62" spans="1:74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66" t="s">
        <v>32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1"/>
      <c r="AH62" s="62"/>
      <c r="AI62" s="62"/>
      <c r="AJ62" s="62"/>
      <c r="AK62" s="62"/>
      <c r="AL62" s="62"/>
      <c r="AM62" s="62"/>
      <c r="AN62" s="63"/>
      <c r="AO62" s="61"/>
      <c r="AP62" s="62"/>
      <c r="AQ62" s="62"/>
      <c r="AR62" s="62"/>
      <c r="AS62" s="62"/>
      <c r="AT62" s="62"/>
      <c r="AU62" s="62"/>
      <c r="AV62" s="63"/>
      <c r="AW62" s="23"/>
      <c r="AX62" s="23"/>
      <c r="AY62" s="23"/>
      <c r="AZ62" s="23"/>
      <c r="BA62" s="23"/>
      <c r="BB62" s="23"/>
      <c r="BC62" s="23"/>
      <c r="BD62" s="23"/>
      <c r="BE62" s="23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</row>
    <row r="63" spans="1:74" ht="25.5" customHeight="1">
      <c r="A63" s="25"/>
      <c r="B63" s="25"/>
      <c r="C63" s="25"/>
      <c r="D63" s="25"/>
      <c r="E63" s="25"/>
      <c r="F63" s="25"/>
      <c r="G63" s="25"/>
      <c r="H63" s="25"/>
      <c r="I63" s="25"/>
      <c r="J63" s="66" t="s">
        <v>111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1"/>
      <c r="AH63" s="62"/>
      <c r="AI63" s="62"/>
      <c r="AJ63" s="62"/>
      <c r="AK63" s="62"/>
      <c r="AL63" s="62"/>
      <c r="AM63" s="62"/>
      <c r="AN63" s="63"/>
      <c r="AO63" s="61"/>
      <c r="AP63" s="62"/>
      <c r="AQ63" s="62"/>
      <c r="AR63" s="62"/>
      <c r="AS63" s="62"/>
      <c r="AT63" s="62"/>
      <c r="AU63" s="62"/>
      <c r="AV63" s="63"/>
      <c r="AW63" s="23"/>
      <c r="AX63" s="23"/>
      <c r="AY63" s="23"/>
      <c r="AZ63" s="23"/>
      <c r="BA63" s="23"/>
      <c r="BB63" s="23"/>
      <c r="BC63" s="23"/>
      <c r="BD63" s="23"/>
      <c r="BE63" s="23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</row>
    <row r="64" spans="1:74" ht="12.75">
      <c r="A64" s="25"/>
      <c r="B64" s="25"/>
      <c r="C64" s="25"/>
      <c r="D64" s="25"/>
      <c r="E64" s="25"/>
      <c r="F64" s="25"/>
      <c r="G64" s="25"/>
      <c r="H64" s="25"/>
      <c r="I64" s="25"/>
      <c r="J64" s="66" t="s">
        <v>69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/>
      <c r="AG64" s="61"/>
      <c r="AH64" s="62"/>
      <c r="AI64" s="62"/>
      <c r="AJ64" s="62"/>
      <c r="AK64" s="62"/>
      <c r="AL64" s="62"/>
      <c r="AM64" s="62"/>
      <c r="AN64" s="63"/>
      <c r="AO64" s="61"/>
      <c r="AP64" s="62"/>
      <c r="AQ64" s="62"/>
      <c r="AR64" s="62"/>
      <c r="AS64" s="62"/>
      <c r="AT64" s="62"/>
      <c r="AU64" s="62"/>
      <c r="AV64" s="63"/>
      <c r="AW64" s="23"/>
      <c r="AX64" s="23"/>
      <c r="AY64" s="23"/>
      <c r="AZ64" s="23"/>
      <c r="BA64" s="23"/>
      <c r="BB64" s="23"/>
      <c r="BC64" s="23"/>
      <c r="BD64" s="23"/>
      <c r="BE64" s="23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</row>
    <row r="65" spans="1:74" ht="12.75">
      <c r="A65" s="25"/>
      <c r="B65" s="25"/>
      <c r="C65" s="25"/>
      <c r="D65" s="25"/>
      <c r="E65" s="25"/>
      <c r="F65" s="25"/>
      <c r="G65" s="25"/>
      <c r="H65" s="25"/>
      <c r="I65" s="25"/>
      <c r="J65" s="66" t="s">
        <v>70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  <c r="AG65" s="61"/>
      <c r="AH65" s="62"/>
      <c r="AI65" s="62"/>
      <c r="AJ65" s="62"/>
      <c r="AK65" s="62"/>
      <c r="AL65" s="62"/>
      <c r="AM65" s="62"/>
      <c r="AN65" s="63"/>
      <c r="AO65" s="61"/>
      <c r="AP65" s="62"/>
      <c r="AQ65" s="62"/>
      <c r="AR65" s="62"/>
      <c r="AS65" s="62"/>
      <c r="AT65" s="62"/>
      <c r="AU65" s="62"/>
      <c r="AV65" s="63"/>
      <c r="AW65" s="23"/>
      <c r="AX65" s="23"/>
      <c r="AY65" s="23"/>
      <c r="AZ65" s="23"/>
      <c r="BA65" s="23"/>
      <c r="BB65" s="23"/>
      <c r="BC65" s="23"/>
      <c r="BD65" s="23"/>
      <c r="BE65" s="23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</row>
    <row r="66" spans="1:74" ht="12.75">
      <c r="A66" s="25"/>
      <c r="B66" s="25"/>
      <c r="C66" s="25"/>
      <c r="D66" s="25"/>
      <c r="E66" s="25"/>
      <c r="F66" s="25"/>
      <c r="G66" s="25"/>
      <c r="H66" s="25"/>
      <c r="I66" s="25"/>
      <c r="J66" s="66" t="s">
        <v>112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8"/>
      <c r="AG66" s="61"/>
      <c r="AH66" s="62"/>
      <c r="AI66" s="62"/>
      <c r="AJ66" s="62"/>
      <c r="AK66" s="62"/>
      <c r="AL66" s="62"/>
      <c r="AM66" s="62"/>
      <c r="AN66" s="63"/>
      <c r="AO66" s="61"/>
      <c r="AP66" s="62"/>
      <c r="AQ66" s="62"/>
      <c r="AR66" s="62"/>
      <c r="AS66" s="62"/>
      <c r="AT66" s="62"/>
      <c r="AU66" s="62"/>
      <c r="AV66" s="63"/>
      <c r="AW66" s="23"/>
      <c r="AX66" s="23"/>
      <c r="AY66" s="23"/>
      <c r="AZ66" s="23"/>
      <c r="BA66" s="23"/>
      <c r="BB66" s="23"/>
      <c r="BC66" s="23"/>
      <c r="BD66" s="23"/>
      <c r="BE66" s="23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</row>
    <row r="67" spans="1:74" ht="12.75">
      <c r="A67" s="25"/>
      <c r="B67" s="25"/>
      <c r="C67" s="25"/>
      <c r="D67" s="25"/>
      <c r="E67" s="25"/>
      <c r="F67" s="25"/>
      <c r="G67" s="25"/>
      <c r="H67" s="25"/>
      <c r="I67" s="25"/>
      <c r="J67" s="66" t="s">
        <v>114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8"/>
      <c r="AG67" s="61"/>
      <c r="AH67" s="62"/>
      <c r="AI67" s="62"/>
      <c r="AJ67" s="62"/>
      <c r="AK67" s="62"/>
      <c r="AL67" s="62"/>
      <c r="AM67" s="62"/>
      <c r="AN67" s="63"/>
      <c r="AO67" s="61"/>
      <c r="AP67" s="62"/>
      <c r="AQ67" s="62"/>
      <c r="AR67" s="62"/>
      <c r="AS67" s="62"/>
      <c r="AT67" s="62"/>
      <c r="AU67" s="62"/>
      <c r="AV67" s="63"/>
      <c r="AW67" s="23"/>
      <c r="AX67" s="23"/>
      <c r="AY67" s="23"/>
      <c r="AZ67" s="23"/>
      <c r="BA67" s="23"/>
      <c r="BB67" s="23"/>
      <c r="BC67" s="23"/>
      <c r="BD67" s="23"/>
      <c r="BE67" s="23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</row>
    <row r="68" spans="1:74" ht="12.75">
      <c r="A68" s="25"/>
      <c r="B68" s="25"/>
      <c r="C68" s="25"/>
      <c r="D68" s="25"/>
      <c r="E68" s="25"/>
      <c r="F68" s="25"/>
      <c r="G68" s="25"/>
      <c r="H68" s="25"/>
      <c r="I68" s="25"/>
      <c r="J68" s="61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3"/>
      <c r="AG68" s="61"/>
      <c r="AH68" s="62"/>
      <c r="AI68" s="62"/>
      <c r="AJ68" s="62"/>
      <c r="AK68" s="62"/>
      <c r="AL68" s="62"/>
      <c r="AM68" s="62"/>
      <c r="AN68" s="63"/>
      <c r="AO68" s="61"/>
      <c r="AP68" s="62"/>
      <c r="AQ68" s="62"/>
      <c r="AR68" s="62"/>
      <c r="AS68" s="62"/>
      <c r="AT68" s="62"/>
      <c r="AU68" s="62"/>
      <c r="AV68" s="63"/>
      <c r="AW68" s="23"/>
      <c r="AX68" s="23"/>
      <c r="AY68" s="23"/>
      <c r="AZ68" s="23"/>
      <c r="BA68" s="23"/>
      <c r="BB68" s="23"/>
      <c r="BC68" s="23"/>
      <c r="BD68" s="23"/>
      <c r="BE68" s="23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</row>
    <row r="69" spans="1:74" ht="12.75">
      <c r="A69" s="25"/>
      <c r="B69" s="25"/>
      <c r="C69" s="25"/>
      <c r="D69" s="25"/>
      <c r="E69" s="25"/>
      <c r="F69" s="25"/>
      <c r="G69" s="25"/>
      <c r="H69" s="25"/>
      <c r="I69" s="25"/>
      <c r="J69" s="61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3"/>
      <c r="AG69" s="61"/>
      <c r="AH69" s="62"/>
      <c r="AI69" s="62"/>
      <c r="AJ69" s="62"/>
      <c r="AK69" s="62"/>
      <c r="AL69" s="62"/>
      <c r="AM69" s="62"/>
      <c r="AN69" s="63"/>
      <c r="AO69" s="61"/>
      <c r="AP69" s="62"/>
      <c r="AQ69" s="62"/>
      <c r="AR69" s="62"/>
      <c r="AS69" s="62"/>
      <c r="AT69" s="62"/>
      <c r="AU69" s="62"/>
      <c r="AV69" s="63"/>
      <c r="AW69" s="23"/>
      <c r="AX69" s="23"/>
      <c r="AY69" s="23"/>
      <c r="AZ69" s="23"/>
      <c r="BA69" s="23"/>
      <c r="BB69" s="23"/>
      <c r="BC69" s="23"/>
      <c r="BD69" s="23"/>
      <c r="BE69" s="23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</row>
    <row r="70" spans="1:74" ht="12.75">
      <c r="A70" s="25"/>
      <c r="B70" s="25"/>
      <c r="C70" s="25"/>
      <c r="D70" s="25"/>
      <c r="E70" s="25"/>
      <c r="F70" s="25"/>
      <c r="G70" s="25"/>
      <c r="H70" s="25"/>
      <c r="I70" s="25"/>
      <c r="J70" s="61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61"/>
      <c r="AH70" s="62"/>
      <c r="AI70" s="62"/>
      <c r="AJ70" s="62"/>
      <c r="AK70" s="62"/>
      <c r="AL70" s="62"/>
      <c r="AM70" s="62"/>
      <c r="AN70" s="63"/>
      <c r="AO70" s="61"/>
      <c r="AP70" s="62"/>
      <c r="AQ70" s="62"/>
      <c r="AR70" s="62"/>
      <c r="AS70" s="62"/>
      <c r="AT70" s="62"/>
      <c r="AU70" s="62"/>
      <c r="AV70" s="63"/>
      <c r="AW70" s="23"/>
      <c r="AX70" s="23"/>
      <c r="AY70" s="23"/>
      <c r="AZ70" s="23"/>
      <c r="BA70" s="23"/>
      <c r="BB70" s="23"/>
      <c r="BC70" s="23"/>
      <c r="BD70" s="23"/>
      <c r="BE70" s="23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</row>
    <row r="71" spans="1:74" ht="13.5" thickBot="1">
      <c r="A71" s="25"/>
      <c r="B71" s="25"/>
      <c r="C71" s="25"/>
      <c r="D71" s="25"/>
      <c r="E71" s="25"/>
      <c r="F71" s="25"/>
      <c r="G71" s="25"/>
      <c r="H71" s="25"/>
      <c r="I71" s="25"/>
      <c r="J71" s="69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1"/>
      <c r="AG71" s="69"/>
      <c r="AH71" s="70"/>
      <c r="AI71" s="70"/>
      <c r="AJ71" s="70"/>
      <c r="AK71" s="70"/>
      <c r="AL71" s="70"/>
      <c r="AM71" s="70"/>
      <c r="AN71" s="71"/>
      <c r="AO71" s="69"/>
      <c r="AP71" s="70"/>
      <c r="AQ71" s="70"/>
      <c r="AR71" s="70"/>
      <c r="AS71" s="70"/>
      <c r="AT71" s="70"/>
      <c r="AU71" s="70"/>
      <c r="AV71" s="71"/>
      <c r="AW71" s="23"/>
      <c r="AX71" s="23"/>
      <c r="AY71" s="23"/>
      <c r="AZ71" s="23"/>
      <c r="BA71" s="23"/>
      <c r="BB71" s="23"/>
      <c r="BC71" s="23"/>
      <c r="BD71" s="23"/>
      <c r="BE71" s="23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66" ht="13.5" thickBot="1">
      <c r="A72" s="25"/>
      <c r="B72" s="25"/>
      <c r="C72" s="25"/>
      <c r="D72" s="25"/>
      <c r="E72" s="25"/>
      <c r="F72" s="25"/>
      <c r="G72" s="25"/>
      <c r="H72" s="25"/>
      <c r="I72" s="25"/>
      <c r="J72" s="49" t="s">
        <v>34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49">
        <f>SUM(AG50:AN71)</f>
        <v>0</v>
      </c>
      <c r="AH72" s="50"/>
      <c r="AI72" s="50"/>
      <c r="AJ72" s="50"/>
      <c r="AK72" s="50"/>
      <c r="AL72" s="50"/>
      <c r="AM72" s="50"/>
      <c r="AN72" s="51"/>
      <c r="AO72" s="49">
        <f>SUM(AO50:AV71)</f>
        <v>0</v>
      </c>
      <c r="AP72" s="50"/>
      <c r="AQ72" s="50"/>
      <c r="AR72" s="50"/>
      <c r="AS72" s="50"/>
      <c r="AT72" s="50"/>
      <c r="AU72" s="50"/>
      <c r="AV72" s="51"/>
      <c r="AW72" s="23"/>
      <c r="AX72" s="23"/>
      <c r="AY72" s="23"/>
      <c r="AZ72" s="23"/>
      <c r="BA72" s="23"/>
      <c r="BB72" s="23"/>
      <c r="BC72" s="23"/>
      <c r="BD72" s="23"/>
      <c r="BE72" s="23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ht="12.75">
      <c r="A73" s="25"/>
      <c r="B73" s="25"/>
      <c r="C73" s="25"/>
      <c r="D73" s="25"/>
      <c r="E73" s="25"/>
      <c r="F73" s="25"/>
      <c r="G73" s="25"/>
      <c r="H73" s="25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ht="13.5" thickBot="1">
      <c r="A74" s="425" t="s">
        <v>167</v>
      </c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15"/>
      <c r="BL74" s="15"/>
      <c r="BM74" s="15"/>
      <c r="BN74" s="15"/>
    </row>
    <row r="75" spans="1:74" ht="52.5" customHeight="1" thickBot="1">
      <c r="A75" s="16"/>
      <c r="B75" s="16"/>
      <c r="C75" s="16"/>
      <c r="D75" s="16"/>
      <c r="E75" s="16"/>
      <c r="F75" s="16"/>
      <c r="G75" s="16"/>
      <c r="H75" s="16"/>
      <c r="I75" s="16"/>
      <c r="J75" s="426" t="s">
        <v>163</v>
      </c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8"/>
      <c r="AB75" s="429" t="s">
        <v>164</v>
      </c>
      <c r="AC75" s="430"/>
      <c r="AD75" s="430"/>
      <c r="AE75" s="430"/>
      <c r="AF75" s="430"/>
      <c r="AG75" s="431"/>
      <c r="AH75" s="429" t="s">
        <v>165</v>
      </c>
      <c r="AI75" s="430"/>
      <c r="AJ75" s="430"/>
      <c r="AK75" s="430"/>
      <c r="AL75" s="430"/>
      <c r="AM75" s="430"/>
      <c r="AN75" s="430"/>
      <c r="AO75" s="430"/>
      <c r="AP75" s="431"/>
      <c r="AQ75" s="432" t="s">
        <v>166</v>
      </c>
      <c r="AR75" s="430"/>
      <c r="AS75" s="430"/>
      <c r="AT75" s="430"/>
      <c r="AU75" s="430"/>
      <c r="AV75" s="430"/>
      <c r="AW75" s="430"/>
      <c r="AX75" s="430"/>
      <c r="AY75" s="430"/>
      <c r="AZ75" s="431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3"/>
      <c r="BL75" s="23"/>
      <c r="BM75" s="23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ht="12.75">
      <c r="A76" s="16"/>
      <c r="B76" s="16"/>
      <c r="C76" s="16"/>
      <c r="D76" s="16"/>
      <c r="E76" s="16"/>
      <c r="F76" s="16"/>
      <c r="G76" s="16"/>
      <c r="H76" s="16"/>
      <c r="I76" s="16"/>
      <c r="J76" s="433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5"/>
      <c r="AB76" s="436"/>
      <c r="AC76" s="437"/>
      <c r="AD76" s="437"/>
      <c r="AE76" s="437"/>
      <c r="AF76" s="437"/>
      <c r="AG76" s="438"/>
      <c r="AH76" s="439"/>
      <c r="AI76" s="437"/>
      <c r="AJ76" s="437"/>
      <c r="AK76" s="437"/>
      <c r="AL76" s="437"/>
      <c r="AM76" s="437"/>
      <c r="AN76" s="437"/>
      <c r="AO76" s="437"/>
      <c r="AP76" s="440"/>
      <c r="AQ76" s="436"/>
      <c r="AR76" s="437"/>
      <c r="AS76" s="437"/>
      <c r="AT76" s="437"/>
      <c r="AU76" s="437"/>
      <c r="AV76" s="437"/>
      <c r="AW76" s="437"/>
      <c r="AX76" s="437"/>
      <c r="AY76" s="437"/>
      <c r="AZ76" s="438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3"/>
      <c r="BL76" s="23"/>
      <c r="BM76" s="23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ht="12.75">
      <c r="A77" s="16"/>
      <c r="B77" s="16"/>
      <c r="C77" s="16"/>
      <c r="D77" s="16"/>
      <c r="E77" s="16"/>
      <c r="F77" s="16"/>
      <c r="G77" s="16"/>
      <c r="H77" s="16"/>
      <c r="I77" s="16"/>
      <c r="J77" s="451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3"/>
      <c r="AB77" s="444"/>
      <c r="AC77" s="442"/>
      <c r="AD77" s="442"/>
      <c r="AE77" s="442"/>
      <c r="AF77" s="442"/>
      <c r="AG77" s="445"/>
      <c r="AH77" s="441"/>
      <c r="AI77" s="442"/>
      <c r="AJ77" s="442"/>
      <c r="AK77" s="442"/>
      <c r="AL77" s="442"/>
      <c r="AM77" s="442"/>
      <c r="AN77" s="442"/>
      <c r="AO77" s="442"/>
      <c r="AP77" s="443"/>
      <c r="AQ77" s="444"/>
      <c r="AR77" s="442"/>
      <c r="AS77" s="442"/>
      <c r="AT77" s="442"/>
      <c r="AU77" s="442"/>
      <c r="AV77" s="442"/>
      <c r="AW77" s="442"/>
      <c r="AX77" s="442"/>
      <c r="AY77" s="442"/>
      <c r="AZ77" s="445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3"/>
      <c r="BL77" s="23"/>
      <c r="BM77" s="23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ht="13.5" thickBot="1">
      <c r="A78" s="16"/>
      <c r="B78" s="16"/>
      <c r="C78" s="16"/>
      <c r="D78" s="16"/>
      <c r="E78" s="16"/>
      <c r="F78" s="16"/>
      <c r="G78" s="16"/>
      <c r="H78" s="16"/>
      <c r="I78" s="16"/>
      <c r="J78" s="454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6"/>
      <c r="AB78" s="449"/>
      <c r="AC78" s="447"/>
      <c r="AD78" s="447"/>
      <c r="AE78" s="447"/>
      <c r="AF78" s="447"/>
      <c r="AG78" s="450"/>
      <c r="AH78" s="446"/>
      <c r="AI78" s="447"/>
      <c r="AJ78" s="447"/>
      <c r="AK78" s="447"/>
      <c r="AL78" s="447"/>
      <c r="AM78" s="447"/>
      <c r="AN78" s="447"/>
      <c r="AO78" s="447"/>
      <c r="AP78" s="448"/>
      <c r="AQ78" s="449"/>
      <c r="AR78" s="447"/>
      <c r="AS78" s="447"/>
      <c r="AT78" s="447"/>
      <c r="AU78" s="447"/>
      <c r="AV78" s="447"/>
      <c r="AW78" s="447"/>
      <c r="AX78" s="447"/>
      <c r="AY78" s="447"/>
      <c r="AZ78" s="450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3"/>
      <c r="BL78" s="23"/>
      <c r="BM78" s="23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66" ht="12.75">
      <c r="A79" s="25"/>
      <c r="B79" s="25"/>
      <c r="C79" s="25"/>
      <c r="D79" s="25"/>
      <c r="E79" s="25"/>
      <c r="F79" s="25"/>
      <c r="G79" s="25"/>
      <c r="H79" s="25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57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</row>
    <row r="81" spans="1:57" ht="13.5" thickBot="1">
      <c r="A81" s="60" t="s">
        <v>122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</row>
    <row r="82" spans="6:59" ht="90" customHeight="1" thickBot="1">
      <c r="F82" s="81" t="s">
        <v>35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3"/>
      <c r="T82" s="81" t="s">
        <v>36</v>
      </c>
      <c r="U82" s="82"/>
      <c r="V82" s="82"/>
      <c r="W82" s="83"/>
      <c r="X82" s="81" t="s">
        <v>25</v>
      </c>
      <c r="Y82" s="82"/>
      <c r="Z82" s="82"/>
      <c r="AA82" s="82"/>
      <c r="AB82" s="82"/>
      <c r="AC82" s="83"/>
      <c r="AD82" s="81" t="s">
        <v>37</v>
      </c>
      <c r="AE82" s="82"/>
      <c r="AF82" s="82"/>
      <c r="AG82" s="82"/>
      <c r="AH82" s="82"/>
      <c r="AI82" s="83"/>
      <c r="AJ82" s="39" t="s">
        <v>155</v>
      </c>
      <c r="AK82" s="40"/>
      <c r="AL82" s="40"/>
      <c r="AM82" s="40"/>
      <c r="AN82" s="40"/>
      <c r="AO82" s="41"/>
      <c r="AP82" s="39" t="s">
        <v>153</v>
      </c>
      <c r="AQ82" s="40"/>
      <c r="AR82" s="40"/>
      <c r="AS82" s="40"/>
      <c r="AT82" s="40"/>
      <c r="AU82" s="41"/>
      <c r="AV82" s="39" t="s">
        <v>143</v>
      </c>
      <c r="AW82" s="40"/>
      <c r="AX82" s="40"/>
      <c r="AY82" s="40"/>
      <c r="AZ82" s="40"/>
      <c r="BA82" s="41"/>
      <c r="BB82" s="39" t="s">
        <v>154</v>
      </c>
      <c r="BC82" s="40"/>
      <c r="BD82" s="40"/>
      <c r="BE82" s="40"/>
      <c r="BF82" s="40"/>
      <c r="BG82" s="41"/>
    </row>
    <row r="83" spans="6:59" ht="12.75">
      <c r="F83" s="87" t="s">
        <v>28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>
        <f>SUM(X83:BG83)</f>
        <v>0</v>
      </c>
      <c r="U83" s="90"/>
      <c r="V83" s="90"/>
      <c r="W83" s="91"/>
      <c r="X83" s="92"/>
      <c r="Y83" s="85"/>
      <c r="Z83" s="85"/>
      <c r="AA83" s="85"/>
      <c r="AB83" s="85"/>
      <c r="AC83" s="93"/>
      <c r="AD83" s="84"/>
      <c r="AE83" s="85"/>
      <c r="AF83" s="85"/>
      <c r="AG83" s="85"/>
      <c r="AH83" s="85"/>
      <c r="AI83" s="85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3"/>
    </row>
    <row r="84" spans="6:59" ht="12.75">
      <c r="F84" s="96" t="s">
        <v>27</v>
      </c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202">
        <f>SUM(X84:BG84)</f>
        <v>0</v>
      </c>
      <c r="U84" s="203"/>
      <c r="V84" s="203"/>
      <c r="W84" s="204"/>
      <c r="X84" s="205"/>
      <c r="Y84" s="206"/>
      <c r="Z84" s="206"/>
      <c r="AA84" s="206"/>
      <c r="AB84" s="206"/>
      <c r="AC84" s="207"/>
      <c r="AD84" s="208"/>
      <c r="AE84" s="206"/>
      <c r="AF84" s="206"/>
      <c r="AG84" s="206"/>
      <c r="AH84" s="206"/>
      <c r="AI84" s="206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8"/>
    </row>
    <row r="85" spans="6:59" ht="12.75">
      <c r="F85" s="280" t="s">
        <v>29</v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202">
        <f aca="true" t="shared" si="0" ref="T85:T103">SUM(X85:BG85)</f>
        <v>0</v>
      </c>
      <c r="U85" s="203"/>
      <c r="V85" s="203"/>
      <c r="W85" s="204"/>
      <c r="X85" s="28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8"/>
    </row>
    <row r="86" spans="6:59" ht="12.75">
      <c r="F86" s="280" t="s">
        <v>38</v>
      </c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202">
        <f t="shared" si="0"/>
        <v>0</v>
      </c>
      <c r="U86" s="203"/>
      <c r="V86" s="203"/>
      <c r="W86" s="204"/>
      <c r="X86" s="28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8"/>
    </row>
    <row r="87" spans="6:59" ht="12.75">
      <c r="F87" s="104" t="s">
        <v>39</v>
      </c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282"/>
      <c r="T87" s="202">
        <f t="shared" si="0"/>
        <v>0</v>
      </c>
      <c r="U87" s="203"/>
      <c r="V87" s="203"/>
      <c r="W87" s="204"/>
      <c r="X87" s="301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0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8"/>
    </row>
    <row r="88" spans="6:59" ht="12.75">
      <c r="F88" s="104" t="s">
        <v>40</v>
      </c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282"/>
      <c r="T88" s="202">
        <f t="shared" si="0"/>
        <v>0</v>
      </c>
      <c r="U88" s="203"/>
      <c r="V88" s="203"/>
      <c r="W88" s="204"/>
      <c r="X88" s="301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0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8"/>
    </row>
    <row r="89" spans="6:59" ht="12.75">
      <c r="F89" s="302" t="s">
        <v>71</v>
      </c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282"/>
      <c r="T89" s="202">
        <f t="shared" si="0"/>
        <v>0</v>
      </c>
      <c r="U89" s="203"/>
      <c r="V89" s="203"/>
      <c r="W89" s="204"/>
      <c r="X89" s="301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0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8"/>
    </row>
    <row r="90" spans="6:59" ht="12.75">
      <c r="F90" s="104" t="s">
        <v>41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282"/>
      <c r="T90" s="202">
        <f t="shared" si="0"/>
        <v>0</v>
      </c>
      <c r="U90" s="203"/>
      <c r="V90" s="203"/>
      <c r="W90" s="204"/>
      <c r="X90" s="301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0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8"/>
    </row>
    <row r="91" spans="6:59" ht="12.75">
      <c r="F91" s="104" t="s">
        <v>42</v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282"/>
      <c r="T91" s="202">
        <f t="shared" si="0"/>
        <v>0</v>
      </c>
      <c r="U91" s="203"/>
      <c r="V91" s="203"/>
      <c r="W91" s="204"/>
      <c r="X91" s="301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0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8"/>
    </row>
    <row r="92" spans="6:59" ht="12.75">
      <c r="F92" s="104" t="s">
        <v>31</v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282"/>
      <c r="T92" s="202">
        <f t="shared" si="0"/>
        <v>0</v>
      </c>
      <c r="U92" s="203"/>
      <c r="V92" s="203"/>
      <c r="W92" s="204"/>
      <c r="X92" s="301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0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8"/>
    </row>
    <row r="93" spans="6:59" ht="12.75">
      <c r="F93" s="96" t="s">
        <v>30</v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202">
        <f t="shared" si="0"/>
        <v>0</v>
      </c>
      <c r="U93" s="203"/>
      <c r="V93" s="203"/>
      <c r="W93" s="204"/>
      <c r="X93" s="301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0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8"/>
    </row>
    <row r="94" spans="6:59" ht="12.75">
      <c r="F94" s="104" t="s">
        <v>43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282"/>
      <c r="T94" s="202">
        <f t="shared" si="0"/>
        <v>0</v>
      </c>
      <c r="U94" s="203"/>
      <c r="V94" s="203"/>
      <c r="W94" s="204"/>
      <c r="X94" s="301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0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8"/>
    </row>
    <row r="95" spans="6:59" ht="12.75">
      <c r="F95" s="104" t="s">
        <v>44</v>
      </c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282"/>
      <c r="T95" s="202">
        <f t="shared" si="0"/>
        <v>0</v>
      </c>
      <c r="U95" s="203"/>
      <c r="V95" s="203"/>
      <c r="W95" s="204"/>
      <c r="X95" s="301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0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8"/>
    </row>
    <row r="96" spans="6:59" ht="12.75">
      <c r="F96" s="96" t="s">
        <v>33</v>
      </c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202">
        <f t="shared" si="0"/>
        <v>0</v>
      </c>
      <c r="U96" s="203"/>
      <c r="V96" s="203"/>
      <c r="W96" s="204"/>
      <c r="X96" s="28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8"/>
    </row>
    <row r="97" spans="6:59" ht="12.75" customHeight="1">
      <c r="F97" s="104" t="s">
        <v>45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282"/>
      <c r="T97" s="202">
        <f t="shared" si="0"/>
        <v>0</v>
      </c>
      <c r="U97" s="203"/>
      <c r="V97" s="203"/>
      <c r="W97" s="204"/>
      <c r="X97" s="301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0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8"/>
    </row>
    <row r="98" spans="6:59" ht="12.75">
      <c r="F98" s="96" t="s">
        <v>72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202">
        <f t="shared" si="0"/>
        <v>0</v>
      </c>
      <c r="U98" s="203"/>
      <c r="V98" s="203"/>
      <c r="W98" s="204"/>
      <c r="X98" s="28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8"/>
    </row>
    <row r="99" spans="6:59" ht="12.75">
      <c r="F99" s="303" t="s">
        <v>133</v>
      </c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5"/>
      <c r="T99" s="202">
        <f t="shared" si="0"/>
        <v>0</v>
      </c>
      <c r="U99" s="203"/>
      <c r="V99" s="203"/>
      <c r="W99" s="204"/>
      <c r="X99" s="306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300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8"/>
    </row>
    <row r="100" spans="6:59" ht="12.75">
      <c r="F100" s="209" t="s">
        <v>110</v>
      </c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1"/>
      <c r="T100" s="202">
        <f t="shared" si="0"/>
        <v>0</v>
      </c>
      <c r="U100" s="203"/>
      <c r="V100" s="203"/>
      <c r="W100" s="204"/>
      <c r="X100" s="288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90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8"/>
    </row>
    <row r="101" spans="6:59" ht="12.75">
      <c r="F101" s="209" t="s">
        <v>113</v>
      </c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1"/>
      <c r="T101" s="202">
        <f t="shared" si="0"/>
        <v>0</v>
      </c>
      <c r="U101" s="203"/>
      <c r="V101" s="203"/>
      <c r="W101" s="204"/>
      <c r="X101" s="288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90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8"/>
    </row>
    <row r="102" spans="6:59" ht="12.75">
      <c r="F102" s="209" t="s">
        <v>144</v>
      </c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1"/>
      <c r="T102" s="202">
        <f t="shared" si="0"/>
        <v>0</v>
      </c>
      <c r="U102" s="203"/>
      <c r="V102" s="203"/>
      <c r="W102" s="204"/>
      <c r="X102" s="288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373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8"/>
    </row>
    <row r="103" spans="6:59" ht="13.5" customHeight="1" thickBot="1">
      <c r="F103" s="307" t="s">
        <v>46</v>
      </c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9"/>
      <c r="T103" s="202">
        <f t="shared" si="0"/>
        <v>0</v>
      </c>
      <c r="U103" s="203"/>
      <c r="V103" s="203"/>
      <c r="W103" s="204"/>
      <c r="X103" s="313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5"/>
    </row>
    <row r="104" spans="6:59" ht="13.5" thickBot="1">
      <c r="F104" s="310" t="s">
        <v>47</v>
      </c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1"/>
      <c r="T104" s="36">
        <f>SUM(T83:W103)</f>
        <v>0</v>
      </c>
      <c r="U104" s="37"/>
      <c r="V104" s="37"/>
      <c r="W104" s="312"/>
      <c r="X104" s="36">
        <f>SUM(X83:AC103)</f>
        <v>0</v>
      </c>
      <c r="Y104" s="37"/>
      <c r="Z104" s="37"/>
      <c r="AA104" s="37"/>
      <c r="AB104" s="37"/>
      <c r="AC104" s="37"/>
      <c r="AD104" s="36">
        <f>SUM(AD83:AI103)</f>
        <v>0</v>
      </c>
      <c r="AE104" s="37"/>
      <c r="AF104" s="37"/>
      <c r="AG104" s="37"/>
      <c r="AH104" s="37"/>
      <c r="AI104" s="37"/>
      <c r="AJ104" s="36">
        <f>SUM(AJ83:AO103)</f>
        <v>0</v>
      </c>
      <c r="AK104" s="37"/>
      <c r="AL104" s="37"/>
      <c r="AM104" s="37"/>
      <c r="AN104" s="37"/>
      <c r="AO104" s="37"/>
      <c r="AP104" s="36">
        <f>SUM(AP83:AU103)</f>
        <v>0</v>
      </c>
      <c r="AQ104" s="37"/>
      <c r="AR104" s="37"/>
      <c r="AS104" s="37"/>
      <c r="AT104" s="37"/>
      <c r="AU104" s="37"/>
      <c r="AV104" s="36">
        <f>SUM(AV83:BA103)</f>
        <v>0</v>
      </c>
      <c r="AW104" s="37"/>
      <c r="AX104" s="37"/>
      <c r="AY104" s="37"/>
      <c r="AZ104" s="37"/>
      <c r="BA104" s="37"/>
      <c r="BB104" s="36">
        <f>SUM(BB83:BG103)</f>
        <v>0</v>
      </c>
      <c r="BC104" s="37"/>
      <c r="BD104" s="37"/>
      <c r="BE104" s="37"/>
      <c r="BF104" s="37"/>
      <c r="BG104" s="37"/>
    </row>
    <row r="105" spans="1:6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8"/>
      <c r="BG105" s="8"/>
      <c r="BH105" s="8"/>
    </row>
    <row r="106" spans="1:60" ht="12.75">
      <c r="A106" s="60" t="s">
        <v>123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8"/>
      <c r="BG106" s="8"/>
      <c r="BH106" s="8"/>
    </row>
    <row r="107" spans="1:6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8"/>
      <c r="BG107" s="8"/>
      <c r="BH107" s="8"/>
    </row>
    <row r="108" spans="1:60" ht="13.5" thickBot="1">
      <c r="A108" s="60" t="s">
        <v>124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8"/>
      <c r="BG108" s="8"/>
      <c r="BH108" s="8"/>
    </row>
    <row r="109" spans="1:60" ht="12.75">
      <c r="A109" s="237" t="s">
        <v>48</v>
      </c>
      <c r="B109" s="238"/>
      <c r="C109" s="238"/>
      <c r="D109" s="238"/>
      <c r="E109" s="238"/>
      <c r="F109" s="238"/>
      <c r="G109" s="238"/>
      <c r="H109" s="238"/>
      <c r="I109" s="239"/>
      <c r="J109" s="237" t="s">
        <v>49</v>
      </c>
      <c r="K109" s="238"/>
      <c r="L109" s="238"/>
      <c r="M109" s="238"/>
      <c r="N109" s="239"/>
      <c r="O109" s="237" t="s">
        <v>50</v>
      </c>
      <c r="P109" s="238"/>
      <c r="Q109" s="238"/>
      <c r="R109" s="238"/>
      <c r="S109" s="238"/>
      <c r="T109" s="238"/>
      <c r="U109" s="238"/>
      <c r="V109" s="238"/>
      <c r="W109" s="238"/>
      <c r="X109" s="239"/>
      <c r="Y109" s="255" t="s">
        <v>73</v>
      </c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6"/>
      <c r="AQ109" s="230" t="s">
        <v>74</v>
      </c>
      <c r="AR109" s="42"/>
      <c r="AS109" s="42"/>
      <c r="AT109" s="42"/>
      <c r="AU109" s="42"/>
      <c r="AV109" s="42"/>
      <c r="AW109" s="42"/>
      <c r="AX109" s="42"/>
      <c r="AY109" s="43"/>
      <c r="AZ109" s="230" t="s">
        <v>75</v>
      </c>
      <c r="BA109" s="113"/>
      <c r="BB109" s="113"/>
      <c r="BC109" s="113"/>
      <c r="BD109" s="113"/>
      <c r="BE109" s="186"/>
      <c r="BF109" s="8"/>
      <c r="BG109" s="8"/>
      <c r="BH109" s="8"/>
    </row>
    <row r="110" spans="1:60" ht="40.5" customHeight="1" thickBot="1">
      <c r="A110" s="253"/>
      <c r="B110" s="217"/>
      <c r="C110" s="217"/>
      <c r="D110" s="217"/>
      <c r="E110" s="217"/>
      <c r="F110" s="217"/>
      <c r="G110" s="217"/>
      <c r="H110" s="217"/>
      <c r="I110" s="254"/>
      <c r="J110" s="253"/>
      <c r="K110" s="217"/>
      <c r="L110" s="217"/>
      <c r="M110" s="217"/>
      <c r="N110" s="254"/>
      <c r="O110" s="253"/>
      <c r="P110" s="217"/>
      <c r="Q110" s="217"/>
      <c r="R110" s="217"/>
      <c r="S110" s="217"/>
      <c r="T110" s="217"/>
      <c r="U110" s="217"/>
      <c r="V110" s="217"/>
      <c r="W110" s="217"/>
      <c r="X110" s="254"/>
      <c r="Y110" s="256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8"/>
      <c r="AQ110" s="249"/>
      <c r="AR110" s="244"/>
      <c r="AS110" s="244"/>
      <c r="AT110" s="244"/>
      <c r="AU110" s="244"/>
      <c r="AV110" s="244"/>
      <c r="AW110" s="244"/>
      <c r="AX110" s="244"/>
      <c r="AY110" s="250"/>
      <c r="AZ110" s="251"/>
      <c r="BA110" s="212"/>
      <c r="BB110" s="212"/>
      <c r="BC110" s="212"/>
      <c r="BD110" s="212"/>
      <c r="BE110" s="236"/>
      <c r="BF110" s="8"/>
      <c r="BG110" s="8"/>
      <c r="BH110" s="8"/>
    </row>
    <row r="111" spans="1:60" ht="12.75">
      <c r="A111" s="94" t="s">
        <v>116</v>
      </c>
      <c r="B111" s="95"/>
      <c r="C111" s="95"/>
      <c r="D111" s="95"/>
      <c r="E111" s="95"/>
      <c r="F111" s="95"/>
      <c r="G111" s="95"/>
      <c r="H111" s="95"/>
      <c r="I111" s="95"/>
      <c r="J111" s="58"/>
      <c r="K111" s="58"/>
      <c r="L111" s="58"/>
      <c r="M111" s="58"/>
      <c r="N111" s="58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9"/>
      <c r="AQ111" s="42"/>
      <c r="AR111" s="42"/>
      <c r="AS111" s="42"/>
      <c r="AT111" s="42"/>
      <c r="AU111" s="42"/>
      <c r="AV111" s="42"/>
      <c r="AW111" s="42"/>
      <c r="AX111" s="42"/>
      <c r="AY111" s="42"/>
      <c r="AZ111" s="113"/>
      <c r="BA111" s="113"/>
      <c r="BB111" s="113"/>
      <c r="BC111" s="113"/>
      <c r="BD111" s="113"/>
      <c r="BE111" s="186"/>
      <c r="BF111" s="5"/>
      <c r="BG111" s="5"/>
      <c r="BH111" s="5"/>
    </row>
    <row r="112" spans="1:60" ht="12.75">
      <c r="A112" s="219" t="s">
        <v>52</v>
      </c>
      <c r="B112" s="220"/>
      <c r="C112" s="220"/>
      <c r="D112" s="220"/>
      <c r="E112" s="220"/>
      <c r="F112" s="220"/>
      <c r="G112" s="220"/>
      <c r="H112" s="220"/>
      <c r="I112" s="220"/>
      <c r="J112" s="53"/>
      <c r="K112" s="53"/>
      <c r="L112" s="53"/>
      <c r="M112" s="53"/>
      <c r="N112" s="53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222"/>
      <c r="AQ112" s="52"/>
      <c r="AR112" s="52"/>
      <c r="AS112" s="52"/>
      <c r="AT112" s="52"/>
      <c r="AU112" s="52"/>
      <c r="AV112" s="52"/>
      <c r="AW112" s="52"/>
      <c r="AX112" s="52"/>
      <c r="AY112" s="52"/>
      <c r="AZ112" s="47"/>
      <c r="BA112" s="47"/>
      <c r="BB112" s="47"/>
      <c r="BC112" s="47"/>
      <c r="BD112" s="47"/>
      <c r="BE112" s="252"/>
      <c r="BF112" s="5"/>
      <c r="BG112" s="5"/>
      <c r="BH112" s="5"/>
    </row>
    <row r="113" spans="1:60" ht="12.75">
      <c r="A113" s="104" t="s">
        <v>53</v>
      </c>
      <c r="B113" s="105"/>
      <c r="C113" s="105"/>
      <c r="D113" s="105"/>
      <c r="E113" s="105"/>
      <c r="F113" s="105"/>
      <c r="G113" s="105"/>
      <c r="H113" s="105"/>
      <c r="I113" s="105"/>
      <c r="J113" s="57"/>
      <c r="K113" s="57"/>
      <c r="L113" s="57"/>
      <c r="M113" s="57"/>
      <c r="N113" s="57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4"/>
      <c r="AQ113" s="31"/>
      <c r="AR113" s="31"/>
      <c r="AS113" s="31"/>
      <c r="AT113" s="31"/>
      <c r="AU113" s="31"/>
      <c r="AV113" s="31"/>
      <c r="AW113" s="31"/>
      <c r="AX113" s="31"/>
      <c r="AY113" s="31"/>
      <c r="AZ113" s="44"/>
      <c r="BA113" s="44"/>
      <c r="BB113" s="44"/>
      <c r="BC113" s="44"/>
      <c r="BD113" s="44"/>
      <c r="BE113" s="110"/>
      <c r="BF113" s="5"/>
      <c r="BG113" s="5"/>
      <c r="BH113" s="5"/>
    </row>
    <row r="114" spans="1:60" ht="12.75" customHeight="1">
      <c r="A114" s="104" t="s">
        <v>54</v>
      </c>
      <c r="B114" s="105"/>
      <c r="C114" s="105"/>
      <c r="D114" s="105"/>
      <c r="E114" s="105"/>
      <c r="F114" s="105"/>
      <c r="G114" s="105"/>
      <c r="H114" s="105"/>
      <c r="I114" s="105"/>
      <c r="J114" s="57"/>
      <c r="K114" s="57"/>
      <c r="L114" s="57"/>
      <c r="M114" s="57"/>
      <c r="N114" s="57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4"/>
      <c r="AQ114" s="31"/>
      <c r="AR114" s="31"/>
      <c r="AS114" s="31"/>
      <c r="AT114" s="31"/>
      <c r="AU114" s="31"/>
      <c r="AV114" s="31"/>
      <c r="AW114" s="31"/>
      <c r="AX114" s="31"/>
      <c r="AY114" s="31"/>
      <c r="AZ114" s="44"/>
      <c r="BA114" s="44"/>
      <c r="BB114" s="44"/>
      <c r="BC114" s="44"/>
      <c r="BD114" s="44"/>
      <c r="BE114" s="110"/>
      <c r="BF114" s="5"/>
      <c r="BG114" s="5"/>
      <c r="BH114" s="5"/>
    </row>
    <row r="115" spans="1:60" ht="13.5" customHeight="1">
      <c r="A115" s="104" t="s">
        <v>55</v>
      </c>
      <c r="B115" s="105"/>
      <c r="C115" s="105"/>
      <c r="D115" s="105"/>
      <c r="E115" s="105"/>
      <c r="F115" s="105"/>
      <c r="G115" s="105"/>
      <c r="H115" s="105"/>
      <c r="I115" s="105"/>
      <c r="J115" s="57"/>
      <c r="K115" s="57"/>
      <c r="L115" s="57"/>
      <c r="M115" s="57"/>
      <c r="N115" s="57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4"/>
      <c r="AQ115" s="31"/>
      <c r="AR115" s="31"/>
      <c r="AS115" s="31"/>
      <c r="AT115" s="31"/>
      <c r="AU115" s="31"/>
      <c r="AV115" s="31"/>
      <c r="AW115" s="31"/>
      <c r="AX115" s="31"/>
      <c r="AY115" s="31"/>
      <c r="AZ115" s="44"/>
      <c r="BA115" s="44"/>
      <c r="BB115" s="44"/>
      <c r="BC115" s="44"/>
      <c r="BD115" s="44"/>
      <c r="BE115" s="110"/>
      <c r="BF115" s="5"/>
      <c r="BG115" s="5"/>
      <c r="BH115" s="5"/>
    </row>
    <row r="116" spans="1:60" ht="12.75" customHeight="1">
      <c r="A116" s="96" t="s">
        <v>76</v>
      </c>
      <c r="B116" s="97"/>
      <c r="C116" s="97"/>
      <c r="D116" s="97"/>
      <c r="E116" s="97"/>
      <c r="F116" s="97"/>
      <c r="G116" s="97"/>
      <c r="H116" s="97"/>
      <c r="I116" s="98"/>
      <c r="J116" s="54"/>
      <c r="K116" s="55"/>
      <c r="L116" s="55"/>
      <c r="M116" s="55"/>
      <c r="N116" s="99"/>
      <c r="O116" s="100"/>
      <c r="P116" s="101"/>
      <c r="Q116" s="101"/>
      <c r="R116" s="101"/>
      <c r="S116" s="101"/>
      <c r="T116" s="101"/>
      <c r="U116" s="101"/>
      <c r="V116" s="101"/>
      <c r="W116" s="101"/>
      <c r="X116" s="102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6"/>
      <c r="AQ116" s="245"/>
      <c r="AR116" s="246"/>
      <c r="AS116" s="246"/>
      <c r="AT116" s="246"/>
      <c r="AU116" s="246"/>
      <c r="AV116" s="246"/>
      <c r="AW116" s="246"/>
      <c r="AX116" s="246"/>
      <c r="AY116" s="247"/>
      <c r="AZ116" s="111"/>
      <c r="BA116" s="112"/>
      <c r="BB116" s="112"/>
      <c r="BC116" s="112"/>
      <c r="BD116" s="112"/>
      <c r="BE116" s="248"/>
      <c r="BF116" s="5"/>
      <c r="BG116" s="5"/>
      <c r="BH116" s="5"/>
    </row>
    <row r="117" spans="1:60" ht="12.75" customHeight="1">
      <c r="A117" s="96" t="s">
        <v>115</v>
      </c>
      <c r="B117" s="97"/>
      <c r="C117" s="97"/>
      <c r="D117" s="97"/>
      <c r="E117" s="97"/>
      <c r="F117" s="97"/>
      <c r="G117" s="97"/>
      <c r="H117" s="97"/>
      <c r="I117" s="98"/>
      <c r="J117" s="54"/>
      <c r="K117" s="55"/>
      <c r="L117" s="55"/>
      <c r="M117" s="55"/>
      <c r="N117" s="99"/>
      <c r="O117" s="100"/>
      <c r="P117" s="101"/>
      <c r="Q117" s="101"/>
      <c r="R117" s="101"/>
      <c r="S117" s="101"/>
      <c r="T117" s="101"/>
      <c r="U117" s="101"/>
      <c r="V117" s="101"/>
      <c r="W117" s="101"/>
      <c r="X117" s="102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6"/>
      <c r="AQ117" s="245"/>
      <c r="AR117" s="246"/>
      <c r="AS117" s="246"/>
      <c r="AT117" s="246"/>
      <c r="AU117" s="246"/>
      <c r="AV117" s="246"/>
      <c r="AW117" s="246"/>
      <c r="AX117" s="246"/>
      <c r="AY117" s="247"/>
      <c r="AZ117" s="111"/>
      <c r="BA117" s="112"/>
      <c r="BB117" s="112"/>
      <c r="BC117" s="112"/>
      <c r="BD117" s="112"/>
      <c r="BE117" s="248"/>
      <c r="BF117" s="5"/>
      <c r="BG117" s="5"/>
      <c r="BH117" s="5"/>
    </row>
    <row r="118" spans="1:60" ht="12.75" customHeight="1" thickBot="1">
      <c r="A118" s="214" t="s">
        <v>56</v>
      </c>
      <c r="B118" s="215"/>
      <c r="C118" s="215"/>
      <c r="D118" s="215"/>
      <c r="E118" s="215"/>
      <c r="F118" s="215"/>
      <c r="G118" s="215"/>
      <c r="H118" s="215"/>
      <c r="I118" s="215"/>
      <c r="J118" s="216"/>
      <c r="K118" s="216"/>
      <c r="L118" s="216"/>
      <c r="M118" s="216"/>
      <c r="N118" s="216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8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12"/>
      <c r="BA118" s="212"/>
      <c r="BB118" s="212"/>
      <c r="BC118" s="212"/>
      <c r="BD118" s="212"/>
      <c r="BE118" s="236"/>
      <c r="BF118" s="5"/>
      <c r="BG118" s="5"/>
      <c r="BH118" s="5"/>
    </row>
    <row r="119" spans="1:60" ht="12.75">
      <c r="A119" s="9"/>
      <c r="B119" s="9"/>
      <c r="C119" s="9"/>
      <c r="D119" s="9"/>
      <c r="E119" s="9"/>
      <c r="F119" s="9"/>
      <c r="G119" s="9"/>
      <c r="H119" s="9"/>
      <c r="I119" s="9"/>
      <c r="J119" s="4"/>
      <c r="K119" s="4"/>
      <c r="L119" s="4"/>
      <c r="M119" s="4"/>
      <c r="N119" s="4"/>
      <c r="O119" s="8"/>
      <c r="P119" s="8"/>
      <c r="Q119" s="8"/>
      <c r="R119" s="8"/>
      <c r="S119" s="4"/>
      <c r="T119" s="4"/>
      <c r="U119" s="4"/>
      <c r="V119" s="4"/>
      <c r="W119" s="4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8"/>
      <c r="BA119" s="8"/>
      <c r="BB119" s="8"/>
      <c r="BC119" s="8"/>
      <c r="BD119" s="8"/>
      <c r="BE119" s="8"/>
      <c r="BF119" s="5"/>
      <c r="BG119" s="5"/>
      <c r="BH119" s="5"/>
    </row>
    <row r="120" spans="1:60" ht="13.5" thickBot="1">
      <c r="A120" s="60" t="s">
        <v>125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5"/>
      <c r="BG120" s="5"/>
      <c r="BH120" s="5"/>
    </row>
    <row r="121" spans="1:60" ht="12.75" customHeight="1">
      <c r="A121" s="237" t="s">
        <v>48</v>
      </c>
      <c r="B121" s="238"/>
      <c r="C121" s="238"/>
      <c r="D121" s="238"/>
      <c r="E121" s="238"/>
      <c r="F121" s="238"/>
      <c r="G121" s="238"/>
      <c r="H121" s="238"/>
      <c r="I121" s="239"/>
      <c r="J121" s="243" t="s">
        <v>77</v>
      </c>
      <c r="K121" s="238"/>
      <c r="L121" s="238"/>
      <c r="M121" s="238"/>
      <c r="N121" s="239"/>
      <c r="O121" s="237" t="s">
        <v>50</v>
      </c>
      <c r="P121" s="238"/>
      <c r="Q121" s="238"/>
      <c r="R121" s="238"/>
      <c r="S121" s="238"/>
      <c r="T121" s="238"/>
      <c r="U121" s="238"/>
      <c r="V121" s="238"/>
      <c r="W121" s="238"/>
      <c r="X121" s="239"/>
      <c r="Y121" s="224" t="s">
        <v>51</v>
      </c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6"/>
      <c r="AQ121" s="230" t="s">
        <v>78</v>
      </c>
      <c r="AR121" s="42"/>
      <c r="AS121" s="42"/>
      <c r="AT121" s="42"/>
      <c r="AU121" s="42"/>
      <c r="AV121" s="42"/>
      <c r="AW121" s="42"/>
      <c r="AX121" s="43"/>
      <c r="AY121" s="142" t="s">
        <v>79</v>
      </c>
      <c r="AZ121" s="232"/>
      <c r="BA121" s="232"/>
      <c r="BB121" s="232"/>
      <c r="BC121" s="232"/>
      <c r="BD121" s="232"/>
      <c r="BE121" s="232"/>
      <c r="BF121" s="232"/>
      <c r="BG121" s="233"/>
      <c r="BH121" s="5"/>
    </row>
    <row r="122" spans="1:60" ht="48.75" customHeight="1" thickBot="1">
      <c r="A122" s="240"/>
      <c r="B122" s="241"/>
      <c r="C122" s="241"/>
      <c r="D122" s="241"/>
      <c r="E122" s="241"/>
      <c r="F122" s="241"/>
      <c r="G122" s="241"/>
      <c r="H122" s="241"/>
      <c r="I122" s="242"/>
      <c r="J122" s="240"/>
      <c r="K122" s="241"/>
      <c r="L122" s="241"/>
      <c r="M122" s="241"/>
      <c r="N122" s="242"/>
      <c r="O122" s="240"/>
      <c r="P122" s="241"/>
      <c r="Q122" s="241"/>
      <c r="R122" s="241"/>
      <c r="S122" s="241"/>
      <c r="T122" s="241"/>
      <c r="U122" s="241"/>
      <c r="V122" s="241"/>
      <c r="W122" s="241"/>
      <c r="X122" s="242"/>
      <c r="Y122" s="227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9"/>
      <c r="AQ122" s="231"/>
      <c r="AR122" s="32"/>
      <c r="AS122" s="32"/>
      <c r="AT122" s="32"/>
      <c r="AU122" s="32"/>
      <c r="AV122" s="32"/>
      <c r="AW122" s="32"/>
      <c r="AX122" s="35"/>
      <c r="AY122" s="234"/>
      <c r="AZ122" s="160"/>
      <c r="BA122" s="160"/>
      <c r="BB122" s="160"/>
      <c r="BC122" s="160"/>
      <c r="BD122" s="160"/>
      <c r="BE122" s="160"/>
      <c r="BF122" s="160"/>
      <c r="BG122" s="235"/>
      <c r="BH122" s="5"/>
    </row>
    <row r="123" spans="1:60" ht="12.75" customHeight="1">
      <c r="A123" s="94" t="s">
        <v>116</v>
      </c>
      <c r="B123" s="95"/>
      <c r="C123" s="95"/>
      <c r="D123" s="95"/>
      <c r="E123" s="95"/>
      <c r="F123" s="95"/>
      <c r="G123" s="95"/>
      <c r="H123" s="95"/>
      <c r="I123" s="95"/>
      <c r="J123" s="58"/>
      <c r="K123" s="58"/>
      <c r="L123" s="58"/>
      <c r="M123" s="58"/>
      <c r="N123" s="58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9"/>
      <c r="AQ123" s="113"/>
      <c r="AR123" s="113"/>
      <c r="AS123" s="113"/>
      <c r="AT123" s="113"/>
      <c r="AU123" s="113"/>
      <c r="AV123" s="113"/>
      <c r="AW123" s="113"/>
      <c r="AX123" s="114"/>
      <c r="AY123" s="185"/>
      <c r="AZ123" s="113"/>
      <c r="BA123" s="113"/>
      <c r="BB123" s="113"/>
      <c r="BC123" s="113"/>
      <c r="BD123" s="113"/>
      <c r="BE123" s="113"/>
      <c r="BF123" s="113"/>
      <c r="BG123" s="186"/>
      <c r="BH123" s="5"/>
    </row>
    <row r="124" spans="1:60" ht="12.75" customHeight="1">
      <c r="A124" s="219" t="s">
        <v>52</v>
      </c>
      <c r="B124" s="220"/>
      <c r="C124" s="220"/>
      <c r="D124" s="220"/>
      <c r="E124" s="220"/>
      <c r="F124" s="220"/>
      <c r="G124" s="220"/>
      <c r="H124" s="220"/>
      <c r="I124" s="220"/>
      <c r="J124" s="53"/>
      <c r="K124" s="53"/>
      <c r="L124" s="53"/>
      <c r="M124" s="53"/>
      <c r="N124" s="53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222"/>
      <c r="AQ124" s="47"/>
      <c r="AR124" s="47"/>
      <c r="AS124" s="47"/>
      <c r="AT124" s="47"/>
      <c r="AU124" s="47"/>
      <c r="AV124" s="47"/>
      <c r="AW124" s="47"/>
      <c r="AX124" s="223"/>
      <c r="AY124" s="109"/>
      <c r="AZ124" s="44"/>
      <c r="BA124" s="44"/>
      <c r="BB124" s="44"/>
      <c r="BC124" s="44"/>
      <c r="BD124" s="44"/>
      <c r="BE124" s="44"/>
      <c r="BF124" s="44"/>
      <c r="BG124" s="110"/>
      <c r="BH124" s="5"/>
    </row>
    <row r="125" spans="1:60" ht="12.75" customHeight="1">
      <c r="A125" s="104" t="s">
        <v>53</v>
      </c>
      <c r="B125" s="105"/>
      <c r="C125" s="105"/>
      <c r="D125" s="105"/>
      <c r="E125" s="105"/>
      <c r="F125" s="105"/>
      <c r="G125" s="105"/>
      <c r="H125" s="105"/>
      <c r="I125" s="105"/>
      <c r="J125" s="57"/>
      <c r="K125" s="57"/>
      <c r="L125" s="57"/>
      <c r="M125" s="57"/>
      <c r="N125" s="57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4"/>
      <c r="AQ125" s="44"/>
      <c r="AR125" s="44"/>
      <c r="AS125" s="44"/>
      <c r="AT125" s="44"/>
      <c r="AU125" s="44"/>
      <c r="AV125" s="44"/>
      <c r="AW125" s="44"/>
      <c r="AX125" s="111"/>
      <c r="AY125" s="109"/>
      <c r="AZ125" s="44"/>
      <c r="BA125" s="44"/>
      <c r="BB125" s="44"/>
      <c r="BC125" s="44"/>
      <c r="BD125" s="44"/>
      <c r="BE125" s="44"/>
      <c r="BF125" s="44"/>
      <c r="BG125" s="110"/>
      <c r="BH125" s="5"/>
    </row>
    <row r="126" spans="1:60" ht="12.75" customHeight="1">
      <c r="A126" s="104" t="s">
        <v>54</v>
      </c>
      <c r="B126" s="105"/>
      <c r="C126" s="105"/>
      <c r="D126" s="105"/>
      <c r="E126" s="105"/>
      <c r="F126" s="105"/>
      <c r="G126" s="105"/>
      <c r="H126" s="105"/>
      <c r="I126" s="105"/>
      <c r="J126" s="57"/>
      <c r="K126" s="57"/>
      <c r="L126" s="57"/>
      <c r="M126" s="57"/>
      <c r="N126" s="57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4"/>
      <c r="AQ126" s="44"/>
      <c r="AR126" s="44"/>
      <c r="AS126" s="44"/>
      <c r="AT126" s="44"/>
      <c r="AU126" s="44"/>
      <c r="AV126" s="44"/>
      <c r="AW126" s="44"/>
      <c r="AX126" s="111"/>
      <c r="AY126" s="109"/>
      <c r="AZ126" s="44"/>
      <c r="BA126" s="44"/>
      <c r="BB126" s="44"/>
      <c r="BC126" s="44"/>
      <c r="BD126" s="44"/>
      <c r="BE126" s="44"/>
      <c r="BF126" s="44"/>
      <c r="BG126" s="110"/>
      <c r="BH126" s="5"/>
    </row>
    <row r="127" spans="1:60" ht="12.75" customHeight="1">
      <c r="A127" s="104" t="s">
        <v>55</v>
      </c>
      <c r="B127" s="105"/>
      <c r="C127" s="105"/>
      <c r="D127" s="105"/>
      <c r="E127" s="105"/>
      <c r="F127" s="105"/>
      <c r="G127" s="105"/>
      <c r="H127" s="105"/>
      <c r="I127" s="105"/>
      <c r="J127" s="57"/>
      <c r="K127" s="57"/>
      <c r="L127" s="57"/>
      <c r="M127" s="57"/>
      <c r="N127" s="57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4"/>
      <c r="AQ127" s="44"/>
      <c r="AR127" s="44"/>
      <c r="AS127" s="44"/>
      <c r="AT127" s="44"/>
      <c r="AU127" s="44"/>
      <c r="AV127" s="44"/>
      <c r="AW127" s="44"/>
      <c r="AX127" s="111"/>
      <c r="AY127" s="109"/>
      <c r="AZ127" s="44"/>
      <c r="BA127" s="44"/>
      <c r="BB127" s="44"/>
      <c r="BC127" s="44"/>
      <c r="BD127" s="44"/>
      <c r="BE127" s="44"/>
      <c r="BF127" s="44"/>
      <c r="BG127" s="110"/>
      <c r="BH127" s="5"/>
    </row>
    <row r="128" spans="1:60" ht="12.75" customHeight="1">
      <c r="A128" s="96" t="s">
        <v>76</v>
      </c>
      <c r="B128" s="97"/>
      <c r="C128" s="97"/>
      <c r="D128" s="97"/>
      <c r="E128" s="97"/>
      <c r="F128" s="97"/>
      <c r="G128" s="97"/>
      <c r="H128" s="97"/>
      <c r="I128" s="98"/>
      <c r="J128" s="54"/>
      <c r="K128" s="55"/>
      <c r="L128" s="55"/>
      <c r="M128" s="55"/>
      <c r="N128" s="99"/>
      <c r="O128" s="100"/>
      <c r="P128" s="101"/>
      <c r="Q128" s="101"/>
      <c r="R128" s="101"/>
      <c r="S128" s="101"/>
      <c r="T128" s="101"/>
      <c r="U128" s="101"/>
      <c r="V128" s="101"/>
      <c r="W128" s="101"/>
      <c r="X128" s="102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6"/>
      <c r="AQ128" s="111"/>
      <c r="AR128" s="112"/>
      <c r="AS128" s="112"/>
      <c r="AT128" s="112"/>
      <c r="AU128" s="112"/>
      <c r="AV128" s="112"/>
      <c r="AW128" s="112"/>
      <c r="AX128" s="112"/>
      <c r="AY128" s="109"/>
      <c r="AZ128" s="44"/>
      <c r="BA128" s="44"/>
      <c r="BB128" s="44"/>
      <c r="BC128" s="44"/>
      <c r="BD128" s="44"/>
      <c r="BE128" s="44"/>
      <c r="BF128" s="44"/>
      <c r="BG128" s="110"/>
      <c r="BH128" s="5"/>
    </row>
    <row r="129" spans="1:60" ht="13.5" customHeight="1">
      <c r="A129" s="96" t="s">
        <v>115</v>
      </c>
      <c r="B129" s="97"/>
      <c r="C129" s="97"/>
      <c r="D129" s="97"/>
      <c r="E129" s="97"/>
      <c r="F129" s="97"/>
      <c r="G129" s="97"/>
      <c r="H129" s="97"/>
      <c r="I129" s="98"/>
      <c r="J129" s="54"/>
      <c r="K129" s="55"/>
      <c r="L129" s="55"/>
      <c r="M129" s="55"/>
      <c r="N129" s="99"/>
      <c r="O129" s="100"/>
      <c r="P129" s="101"/>
      <c r="Q129" s="101"/>
      <c r="R129" s="101"/>
      <c r="S129" s="101"/>
      <c r="T129" s="101"/>
      <c r="U129" s="101"/>
      <c r="V129" s="101"/>
      <c r="W129" s="101"/>
      <c r="X129" s="102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6"/>
      <c r="AQ129" s="111"/>
      <c r="AR129" s="112"/>
      <c r="AS129" s="112"/>
      <c r="AT129" s="112"/>
      <c r="AU129" s="112"/>
      <c r="AV129" s="112"/>
      <c r="AW129" s="112"/>
      <c r="AX129" s="112"/>
      <c r="AY129" s="109"/>
      <c r="AZ129" s="44"/>
      <c r="BA129" s="44"/>
      <c r="BB129" s="44"/>
      <c r="BC129" s="44"/>
      <c r="BD129" s="44"/>
      <c r="BE129" s="44"/>
      <c r="BF129" s="44"/>
      <c r="BG129" s="110"/>
      <c r="BH129" s="5"/>
    </row>
    <row r="130" spans="1:60" ht="13.5" customHeight="1" thickBot="1">
      <c r="A130" s="214" t="s">
        <v>56</v>
      </c>
      <c r="B130" s="215"/>
      <c r="C130" s="215"/>
      <c r="D130" s="215"/>
      <c r="E130" s="215"/>
      <c r="F130" s="215"/>
      <c r="G130" s="215"/>
      <c r="H130" s="215"/>
      <c r="I130" s="215"/>
      <c r="J130" s="216"/>
      <c r="K130" s="216"/>
      <c r="L130" s="216"/>
      <c r="M130" s="216"/>
      <c r="N130" s="216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8"/>
      <c r="AQ130" s="212"/>
      <c r="AR130" s="212"/>
      <c r="AS130" s="212"/>
      <c r="AT130" s="212"/>
      <c r="AU130" s="212"/>
      <c r="AV130" s="212"/>
      <c r="AW130" s="212"/>
      <c r="AX130" s="213"/>
      <c r="AY130" s="251"/>
      <c r="AZ130" s="212"/>
      <c r="BA130" s="212"/>
      <c r="BB130" s="212"/>
      <c r="BC130" s="212"/>
      <c r="BD130" s="212"/>
      <c r="BE130" s="212"/>
      <c r="BF130" s="212"/>
      <c r="BG130" s="236"/>
      <c r="BH130" s="5"/>
    </row>
    <row r="131" spans="1:60" ht="13.5" customHeight="1">
      <c r="A131" s="9"/>
      <c r="B131" s="9"/>
      <c r="C131" s="9"/>
      <c r="D131" s="9"/>
      <c r="E131" s="9"/>
      <c r="F131" s="9"/>
      <c r="G131" s="9"/>
      <c r="H131" s="9"/>
      <c r="I131" s="9"/>
      <c r="J131" s="4"/>
      <c r="K131" s="4"/>
      <c r="L131" s="4"/>
      <c r="M131" s="4"/>
      <c r="N131" s="4"/>
      <c r="O131" s="8"/>
      <c r="P131" s="8"/>
      <c r="Q131" s="8"/>
      <c r="R131" s="8"/>
      <c r="S131" s="4"/>
      <c r="T131" s="4"/>
      <c r="U131" s="4"/>
      <c r="V131" s="4"/>
      <c r="W131" s="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8"/>
      <c r="BA131" s="8"/>
      <c r="BB131" s="8"/>
      <c r="BC131" s="8"/>
      <c r="BD131" s="8"/>
      <c r="BE131" s="8"/>
      <c r="BF131" s="5"/>
      <c r="BG131" s="5"/>
      <c r="BH131" s="5"/>
    </row>
    <row r="132" spans="1:60" ht="12.75">
      <c r="A132" s="60" t="s">
        <v>146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8"/>
      <c r="BG132" s="8"/>
      <c r="BH132" s="8"/>
    </row>
    <row r="133" spans="1:6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5"/>
      <c r="BG133" s="5"/>
      <c r="BH133" s="5"/>
    </row>
    <row r="134" spans="1:60" ht="29.25" customHeight="1" thickBot="1">
      <c r="A134" s="33" t="s">
        <v>147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5"/>
      <c r="BG134" s="5"/>
      <c r="BH134" s="5"/>
    </row>
    <row r="135" spans="1:61" ht="16.5" customHeight="1" thickBot="1">
      <c r="A135" s="142" t="s">
        <v>59</v>
      </c>
      <c r="B135" s="143"/>
      <c r="C135" s="143"/>
      <c r="D135" s="143"/>
      <c r="E135" s="143"/>
      <c r="F135" s="143"/>
      <c r="G135" s="143"/>
      <c r="H135" s="143"/>
      <c r="I135" s="143"/>
      <c r="J135" s="143"/>
      <c r="K135" s="144"/>
      <c r="L135" s="142" t="s">
        <v>50</v>
      </c>
      <c r="M135" s="232"/>
      <c r="N135" s="232"/>
      <c r="O135" s="232"/>
      <c r="P135" s="232"/>
      <c r="Q135" s="232"/>
      <c r="R135" s="233"/>
      <c r="S135" s="142" t="s">
        <v>49</v>
      </c>
      <c r="T135" s="143"/>
      <c r="U135" s="143"/>
      <c r="V135" s="144"/>
      <c r="W135" s="374" t="s">
        <v>60</v>
      </c>
      <c r="X135" s="375"/>
      <c r="Y135" s="375"/>
      <c r="Z135" s="375"/>
      <c r="AA135" s="375"/>
      <c r="AB135" s="375"/>
      <c r="AC135" s="375"/>
      <c r="AD135" s="375"/>
      <c r="AE135" s="375"/>
      <c r="AF135" s="375"/>
      <c r="AG135" s="375"/>
      <c r="AH135" s="375"/>
      <c r="AI135" s="375"/>
      <c r="AJ135" s="375"/>
      <c r="AK135" s="375"/>
      <c r="AL135" s="375"/>
      <c r="AM135" s="375"/>
      <c r="AN135" s="375"/>
      <c r="AO135" s="375"/>
      <c r="AP135" s="375"/>
      <c r="AQ135" s="375"/>
      <c r="AR135" s="375"/>
      <c r="AS135" s="375"/>
      <c r="AT135" s="375"/>
      <c r="AU135" s="375"/>
      <c r="AV135" s="375"/>
      <c r="AW135" s="375"/>
      <c r="AX135" s="375"/>
      <c r="AY135" s="375"/>
      <c r="AZ135" s="375"/>
      <c r="BA135" s="375"/>
      <c r="BB135" s="375"/>
      <c r="BC135" s="375"/>
      <c r="BD135" s="375"/>
      <c r="BE135" s="375"/>
      <c r="BF135" s="375"/>
      <c r="BG135" s="376"/>
      <c r="BH135" s="142" t="s">
        <v>126</v>
      </c>
      <c r="BI135" s="233"/>
    </row>
    <row r="136" spans="1:61" ht="64.5" customHeight="1" thickBot="1">
      <c r="A136" s="145"/>
      <c r="B136" s="146"/>
      <c r="C136" s="146"/>
      <c r="D136" s="146"/>
      <c r="E136" s="146"/>
      <c r="F136" s="146"/>
      <c r="G136" s="146"/>
      <c r="H136" s="146"/>
      <c r="I136" s="146"/>
      <c r="J136" s="146"/>
      <c r="K136" s="147"/>
      <c r="L136" s="293"/>
      <c r="M136" s="294"/>
      <c r="N136" s="294"/>
      <c r="O136" s="294"/>
      <c r="P136" s="294"/>
      <c r="Q136" s="294"/>
      <c r="R136" s="295"/>
      <c r="S136" s="145"/>
      <c r="T136" s="146"/>
      <c r="U136" s="146"/>
      <c r="V136" s="147"/>
      <c r="W136" s="81" t="s">
        <v>61</v>
      </c>
      <c r="X136" s="382"/>
      <c r="Y136" s="382"/>
      <c r="Z136" s="382"/>
      <c r="AA136" s="376"/>
      <c r="AB136" s="81" t="s">
        <v>37</v>
      </c>
      <c r="AC136" s="82"/>
      <c r="AD136" s="82"/>
      <c r="AE136" s="82"/>
      <c r="AF136" s="82"/>
      <c r="AG136" s="83"/>
      <c r="AH136" s="39" t="s">
        <v>159</v>
      </c>
      <c r="AI136" s="40"/>
      <c r="AJ136" s="40"/>
      <c r="AK136" s="40"/>
      <c r="AL136" s="40"/>
      <c r="AM136" s="40"/>
      <c r="AN136" s="40"/>
      <c r="AO136" s="39" t="s">
        <v>153</v>
      </c>
      <c r="AP136" s="40"/>
      <c r="AQ136" s="40"/>
      <c r="AR136" s="40"/>
      <c r="AS136" s="40"/>
      <c r="AT136" s="41"/>
      <c r="AU136" s="40" t="s">
        <v>143</v>
      </c>
      <c r="AV136" s="375"/>
      <c r="AW136" s="375"/>
      <c r="AX136" s="375"/>
      <c r="AY136" s="376"/>
      <c r="AZ136" s="39" t="s">
        <v>62</v>
      </c>
      <c r="BA136" s="375"/>
      <c r="BB136" s="375"/>
      <c r="BC136" s="375"/>
      <c r="BD136" s="199" t="s">
        <v>26</v>
      </c>
      <c r="BE136" s="46"/>
      <c r="BF136" s="46"/>
      <c r="BG136" s="383"/>
      <c r="BH136" s="293"/>
      <c r="BI136" s="295"/>
    </row>
    <row r="137" spans="1:61" ht="12.75">
      <c r="A137" s="296"/>
      <c r="B137" s="297"/>
      <c r="C137" s="297"/>
      <c r="D137" s="297"/>
      <c r="E137" s="297"/>
      <c r="F137" s="297"/>
      <c r="G137" s="297"/>
      <c r="H137" s="297"/>
      <c r="I137" s="297"/>
      <c r="J137" s="297"/>
      <c r="K137" s="298"/>
      <c r="L137" s="185"/>
      <c r="M137" s="113"/>
      <c r="N137" s="113"/>
      <c r="O137" s="113"/>
      <c r="P137" s="113"/>
      <c r="Q137" s="113"/>
      <c r="R137" s="186"/>
      <c r="S137" s="92"/>
      <c r="T137" s="85"/>
      <c r="U137" s="85"/>
      <c r="V137" s="377"/>
      <c r="W137" s="378"/>
      <c r="X137" s="378"/>
      <c r="Y137" s="378"/>
      <c r="Z137" s="378"/>
      <c r="AA137" s="378"/>
      <c r="AB137" s="238"/>
      <c r="AC137" s="238"/>
      <c r="AD137" s="238"/>
      <c r="AE137" s="238"/>
      <c r="AF137" s="238"/>
      <c r="AG137" s="379"/>
      <c r="AH137" s="52"/>
      <c r="AI137" s="52"/>
      <c r="AJ137" s="52"/>
      <c r="AK137" s="52"/>
      <c r="AL137" s="52"/>
      <c r="AM137" s="52"/>
      <c r="AN137" s="52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380"/>
      <c r="BA137" s="380"/>
      <c r="BB137" s="380"/>
      <c r="BC137" s="380"/>
      <c r="BD137" s="113">
        <f aca="true" t="shared" si="1" ref="BD137:BD143">SUM(W137:BC137)</f>
        <v>0</v>
      </c>
      <c r="BE137" s="113"/>
      <c r="BF137" s="113"/>
      <c r="BG137" s="114"/>
      <c r="BH137" s="185"/>
      <c r="BI137" s="186"/>
    </row>
    <row r="138" spans="1:61" ht="12.75">
      <c r="A138" s="281"/>
      <c r="B138" s="101"/>
      <c r="C138" s="101"/>
      <c r="D138" s="101"/>
      <c r="E138" s="101"/>
      <c r="F138" s="101"/>
      <c r="G138" s="101"/>
      <c r="H138" s="101"/>
      <c r="I138" s="101"/>
      <c r="J138" s="101"/>
      <c r="K138" s="283"/>
      <c r="L138" s="109"/>
      <c r="M138" s="44"/>
      <c r="N138" s="44"/>
      <c r="O138" s="44"/>
      <c r="P138" s="44"/>
      <c r="Q138" s="44"/>
      <c r="R138" s="110"/>
      <c r="S138" s="109"/>
      <c r="T138" s="44"/>
      <c r="U138" s="44"/>
      <c r="V138" s="110"/>
      <c r="W138" s="99"/>
      <c r="X138" s="99"/>
      <c r="Y138" s="99"/>
      <c r="Z138" s="99"/>
      <c r="AA138" s="99"/>
      <c r="AB138" s="103"/>
      <c r="AC138" s="103"/>
      <c r="AD138" s="103"/>
      <c r="AE138" s="103"/>
      <c r="AF138" s="103"/>
      <c r="AG138" s="100"/>
      <c r="AH138" s="31"/>
      <c r="AI138" s="31"/>
      <c r="AJ138" s="31"/>
      <c r="AK138" s="31"/>
      <c r="AL138" s="31"/>
      <c r="AM138" s="31"/>
      <c r="AN138" s="31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55"/>
      <c r="BA138" s="55"/>
      <c r="BB138" s="55"/>
      <c r="BC138" s="55"/>
      <c r="BD138" s="44">
        <f t="shared" si="1"/>
        <v>0</v>
      </c>
      <c r="BE138" s="44"/>
      <c r="BF138" s="44"/>
      <c r="BG138" s="111"/>
      <c r="BH138" s="109"/>
      <c r="BI138" s="110"/>
    </row>
    <row r="139" spans="1:61" ht="12.75">
      <c r="A139" s="281"/>
      <c r="B139" s="101"/>
      <c r="C139" s="101"/>
      <c r="D139" s="101"/>
      <c r="E139" s="101"/>
      <c r="F139" s="101"/>
      <c r="G139" s="101"/>
      <c r="H139" s="101"/>
      <c r="I139" s="101"/>
      <c r="J139" s="101"/>
      <c r="K139" s="283"/>
      <c r="L139" s="109"/>
      <c r="M139" s="44"/>
      <c r="N139" s="44"/>
      <c r="O139" s="44"/>
      <c r="P139" s="44"/>
      <c r="Q139" s="44"/>
      <c r="R139" s="110"/>
      <c r="S139" s="109"/>
      <c r="T139" s="44"/>
      <c r="U139" s="44"/>
      <c r="V139" s="110"/>
      <c r="W139" s="99"/>
      <c r="X139" s="99"/>
      <c r="Y139" s="99"/>
      <c r="Z139" s="99"/>
      <c r="AA139" s="99"/>
      <c r="AB139" s="103"/>
      <c r="AC139" s="103"/>
      <c r="AD139" s="103"/>
      <c r="AE139" s="103"/>
      <c r="AF139" s="103"/>
      <c r="AG139" s="100"/>
      <c r="AH139" s="31"/>
      <c r="AI139" s="31"/>
      <c r="AJ139" s="31"/>
      <c r="AK139" s="31"/>
      <c r="AL139" s="31"/>
      <c r="AM139" s="31"/>
      <c r="AN139" s="31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55"/>
      <c r="BA139" s="55"/>
      <c r="BB139" s="55"/>
      <c r="BC139" s="55"/>
      <c r="BD139" s="44">
        <f t="shared" si="1"/>
        <v>0</v>
      </c>
      <c r="BE139" s="44"/>
      <c r="BF139" s="44"/>
      <c r="BG139" s="111"/>
      <c r="BH139" s="109"/>
      <c r="BI139" s="110"/>
    </row>
    <row r="140" spans="1:61" ht="12.75">
      <c r="A140" s="281"/>
      <c r="B140" s="101"/>
      <c r="C140" s="101"/>
      <c r="D140" s="101"/>
      <c r="E140" s="101"/>
      <c r="F140" s="101"/>
      <c r="G140" s="101"/>
      <c r="H140" s="101"/>
      <c r="I140" s="101"/>
      <c r="J140" s="101"/>
      <c r="K140" s="283"/>
      <c r="L140" s="109"/>
      <c r="M140" s="44"/>
      <c r="N140" s="44"/>
      <c r="O140" s="44"/>
      <c r="P140" s="44"/>
      <c r="Q140" s="44"/>
      <c r="R140" s="110"/>
      <c r="S140" s="109"/>
      <c r="T140" s="44"/>
      <c r="U140" s="44"/>
      <c r="V140" s="110"/>
      <c r="W140" s="99"/>
      <c r="X140" s="99"/>
      <c r="Y140" s="99"/>
      <c r="Z140" s="99"/>
      <c r="AA140" s="99"/>
      <c r="AB140" s="103"/>
      <c r="AC140" s="103"/>
      <c r="AD140" s="103"/>
      <c r="AE140" s="103"/>
      <c r="AF140" s="103"/>
      <c r="AG140" s="100"/>
      <c r="AH140" s="31"/>
      <c r="AI140" s="31"/>
      <c r="AJ140" s="31"/>
      <c r="AK140" s="31"/>
      <c r="AL140" s="31"/>
      <c r="AM140" s="31"/>
      <c r="AN140" s="31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55"/>
      <c r="BA140" s="55"/>
      <c r="BB140" s="55"/>
      <c r="BC140" s="55"/>
      <c r="BD140" s="44">
        <f t="shared" si="1"/>
        <v>0</v>
      </c>
      <c r="BE140" s="44"/>
      <c r="BF140" s="44"/>
      <c r="BG140" s="111"/>
      <c r="BH140" s="109"/>
      <c r="BI140" s="110"/>
    </row>
    <row r="141" spans="1:61" ht="12.75">
      <c r="A141" s="281"/>
      <c r="B141" s="101"/>
      <c r="C141" s="101"/>
      <c r="D141" s="101"/>
      <c r="E141" s="101"/>
      <c r="F141" s="101"/>
      <c r="G141" s="101"/>
      <c r="H141" s="101"/>
      <c r="I141" s="101"/>
      <c r="J141" s="101"/>
      <c r="K141" s="283"/>
      <c r="L141" s="109"/>
      <c r="M141" s="44"/>
      <c r="N141" s="44"/>
      <c r="O141" s="44"/>
      <c r="P141" s="44"/>
      <c r="Q141" s="44"/>
      <c r="R141" s="110"/>
      <c r="S141" s="109"/>
      <c r="T141" s="44"/>
      <c r="U141" s="44"/>
      <c r="V141" s="110"/>
      <c r="W141" s="99"/>
      <c r="X141" s="99"/>
      <c r="Y141" s="99"/>
      <c r="Z141" s="99"/>
      <c r="AA141" s="99"/>
      <c r="AB141" s="103"/>
      <c r="AC141" s="103"/>
      <c r="AD141" s="103"/>
      <c r="AE141" s="103"/>
      <c r="AF141" s="103"/>
      <c r="AG141" s="100"/>
      <c r="AH141" s="31"/>
      <c r="AI141" s="31"/>
      <c r="AJ141" s="31"/>
      <c r="AK141" s="31"/>
      <c r="AL141" s="31"/>
      <c r="AM141" s="31"/>
      <c r="AN141" s="31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55"/>
      <c r="BA141" s="55"/>
      <c r="BB141" s="55"/>
      <c r="BC141" s="55"/>
      <c r="BD141" s="44">
        <f t="shared" si="1"/>
        <v>0</v>
      </c>
      <c r="BE141" s="44"/>
      <c r="BF141" s="44"/>
      <c r="BG141" s="111"/>
      <c r="BH141" s="109"/>
      <c r="BI141" s="110"/>
    </row>
    <row r="142" spans="1:61" ht="12.75" customHeight="1">
      <c r="A142" s="281"/>
      <c r="B142" s="101"/>
      <c r="C142" s="101"/>
      <c r="D142" s="101"/>
      <c r="E142" s="101"/>
      <c r="F142" s="101"/>
      <c r="G142" s="101"/>
      <c r="H142" s="101"/>
      <c r="I142" s="101"/>
      <c r="J142" s="101"/>
      <c r="K142" s="283"/>
      <c r="L142" s="109"/>
      <c r="M142" s="44"/>
      <c r="N142" s="44"/>
      <c r="O142" s="44"/>
      <c r="P142" s="44"/>
      <c r="Q142" s="44"/>
      <c r="R142" s="110"/>
      <c r="S142" s="109"/>
      <c r="T142" s="44"/>
      <c r="U142" s="44"/>
      <c r="V142" s="110"/>
      <c r="W142" s="99"/>
      <c r="X142" s="99"/>
      <c r="Y142" s="99"/>
      <c r="Z142" s="99"/>
      <c r="AA142" s="99"/>
      <c r="AB142" s="103"/>
      <c r="AC142" s="103"/>
      <c r="AD142" s="103"/>
      <c r="AE142" s="103"/>
      <c r="AF142" s="103"/>
      <c r="AG142" s="100"/>
      <c r="AH142" s="31"/>
      <c r="AI142" s="31"/>
      <c r="AJ142" s="31"/>
      <c r="AK142" s="31"/>
      <c r="AL142" s="31"/>
      <c r="AM142" s="31"/>
      <c r="AN142" s="31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55"/>
      <c r="BA142" s="55"/>
      <c r="BB142" s="55"/>
      <c r="BC142" s="55"/>
      <c r="BD142" s="44">
        <f t="shared" si="1"/>
        <v>0</v>
      </c>
      <c r="BE142" s="44"/>
      <c r="BF142" s="44"/>
      <c r="BG142" s="111"/>
      <c r="BH142" s="109"/>
      <c r="BI142" s="110"/>
    </row>
    <row r="143" spans="1:61" ht="13.5" thickBot="1">
      <c r="A143" s="384"/>
      <c r="B143" s="385"/>
      <c r="C143" s="385"/>
      <c r="D143" s="385"/>
      <c r="E143" s="385"/>
      <c r="F143" s="385"/>
      <c r="G143" s="385"/>
      <c r="H143" s="385"/>
      <c r="I143" s="385"/>
      <c r="J143" s="385"/>
      <c r="K143" s="386"/>
      <c r="L143" s="268"/>
      <c r="M143" s="45"/>
      <c r="N143" s="45"/>
      <c r="O143" s="45"/>
      <c r="P143" s="45"/>
      <c r="Q143" s="45"/>
      <c r="R143" s="269"/>
      <c r="S143" s="268"/>
      <c r="T143" s="45"/>
      <c r="U143" s="45"/>
      <c r="V143" s="269"/>
      <c r="W143" s="387"/>
      <c r="X143" s="387"/>
      <c r="Y143" s="387"/>
      <c r="Z143" s="387"/>
      <c r="AA143" s="387"/>
      <c r="AB143" s="241"/>
      <c r="AC143" s="241"/>
      <c r="AD143" s="241"/>
      <c r="AE143" s="241"/>
      <c r="AF143" s="241"/>
      <c r="AG143" s="388"/>
      <c r="AH143" s="32"/>
      <c r="AI143" s="32"/>
      <c r="AJ143" s="32"/>
      <c r="AK143" s="32"/>
      <c r="AL143" s="32"/>
      <c r="AM143" s="32"/>
      <c r="AN143" s="32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389"/>
      <c r="BA143" s="389"/>
      <c r="BB143" s="389"/>
      <c r="BC143" s="389"/>
      <c r="BD143" s="44">
        <f t="shared" si="1"/>
        <v>0</v>
      </c>
      <c r="BE143" s="44"/>
      <c r="BF143" s="44"/>
      <c r="BG143" s="111"/>
      <c r="BH143" s="268"/>
      <c r="BI143" s="269"/>
    </row>
    <row r="144" spans="1:61" ht="13.5" customHeight="1" thickBot="1">
      <c r="A144" s="196" t="s">
        <v>34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390">
        <f>SUM(W137:AA143)</f>
        <v>0</v>
      </c>
      <c r="X144" s="391"/>
      <c r="Y144" s="391"/>
      <c r="Z144" s="391"/>
      <c r="AA144" s="391"/>
      <c r="AB144" s="392">
        <f>SUM(AB137:AG143)</f>
        <v>0</v>
      </c>
      <c r="AC144" s="392"/>
      <c r="AD144" s="392"/>
      <c r="AE144" s="392"/>
      <c r="AF144" s="392"/>
      <c r="AG144" s="392"/>
      <c r="AH144" s="48">
        <f>SUM(AH137:AN143)</f>
        <v>0</v>
      </c>
      <c r="AI144" s="48"/>
      <c r="AJ144" s="48"/>
      <c r="AK144" s="48"/>
      <c r="AL144" s="48"/>
      <c r="AM144" s="48"/>
      <c r="AN144" s="48"/>
      <c r="AO144" s="46">
        <f>SUM(AO137:AT143)</f>
        <v>0</v>
      </c>
      <c r="AP144" s="46"/>
      <c r="AQ144" s="46"/>
      <c r="AR144" s="46"/>
      <c r="AS144" s="46"/>
      <c r="AT144" s="46"/>
      <c r="AU144" s="46">
        <f>SUM(AU137:AY143)</f>
        <v>0</v>
      </c>
      <c r="AV144" s="46"/>
      <c r="AW144" s="46"/>
      <c r="AX144" s="46"/>
      <c r="AY144" s="46"/>
      <c r="AZ144" s="391">
        <f>SUM(AZ137:BC143)</f>
        <v>0</v>
      </c>
      <c r="BA144" s="391"/>
      <c r="BB144" s="391"/>
      <c r="BC144" s="391"/>
      <c r="BD144" s="46">
        <f>SUM(BD137:BG143)</f>
        <v>0</v>
      </c>
      <c r="BE144" s="46"/>
      <c r="BF144" s="46"/>
      <c r="BG144" s="200"/>
      <c r="BH144" s="393">
        <f>SUM(BH137:BI143)</f>
        <v>0</v>
      </c>
      <c r="BI144" s="200"/>
    </row>
    <row r="145" spans="1:60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4"/>
      <c r="U145" s="4"/>
      <c r="V145" s="4"/>
      <c r="W145" s="4"/>
      <c r="X145" s="4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4"/>
      <c r="AX145" s="4"/>
      <c r="AY145" s="4"/>
      <c r="AZ145" s="4"/>
      <c r="BA145" s="4"/>
      <c r="BB145" s="8"/>
      <c r="BC145" s="8"/>
      <c r="BD145" s="8"/>
      <c r="BE145" s="8"/>
      <c r="BF145" s="8"/>
      <c r="BG145" s="8"/>
      <c r="BH145" s="8"/>
    </row>
    <row r="146" spans="1:60" ht="16.5" customHeight="1" thickBot="1">
      <c r="A146" s="33" t="s">
        <v>148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8"/>
      <c r="BG146" s="8"/>
      <c r="BH146" s="8"/>
    </row>
    <row r="147" spans="1:60" ht="12.75">
      <c r="A147" s="142" t="s">
        <v>59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3"/>
      <c r="P147" s="142" t="s">
        <v>80</v>
      </c>
      <c r="Q147" s="143"/>
      <c r="R147" s="143"/>
      <c r="S147" s="143"/>
      <c r="T147" s="143"/>
      <c r="U147" s="143"/>
      <c r="V147" s="143"/>
      <c r="W147" s="143"/>
      <c r="X147" s="144"/>
      <c r="Y147" s="142" t="s">
        <v>50</v>
      </c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0" t="s">
        <v>77</v>
      </c>
      <c r="AJ147" s="113"/>
      <c r="AK147" s="113"/>
      <c r="AL147" s="113"/>
      <c r="AM147" s="113"/>
      <c r="AN147" s="113"/>
      <c r="AO147" s="186"/>
      <c r="AP147" s="142" t="s">
        <v>81</v>
      </c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3"/>
      <c r="BB147" s="142" t="s">
        <v>64</v>
      </c>
      <c r="BC147" s="143"/>
      <c r="BD147" s="143"/>
      <c r="BE147" s="144"/>
      <c r="BF147" s="8"/>
      <c r="BG147" s="8"/>
      <c r="BH147" s="8"/>
    </row>
    <row r="148" spans="1:60" ht="13.5" thickBot="1">
      <c r="A148" s="234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35"/>
      <c r="P148" s="394"/>
      <c r="Q148" s="172"/>
      <c r="R148" s="172"/>
      <c r="S148" s="172"/>
      <c r="T148" s="172"/>
      <c r="U148" s="172"/>
      <c r="V148" s="172"/>
      <c r="W148" s="172"/>
      <c r="X148" s="279"/>
      <c r="Y148" s="234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268"/>
      <c r="AJ148" s="45"/>
      <c r="AK148" s="45"/>
      <c r="AL148" s="45"/>
      <c r="AM148" s="45"/>
      <c r="AN148" s="45"/>
      <c r="AO148" s="269"/>
      <c r="AP148" s="234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235"/>
      <c r="BB148" s="145"/>
      <c r="BC148" s="146"/>
      <c r="BD148" s="146"/>
      <c r="BE148" s="147"/>
      <c r="BF148" s="8"/>
      <c r="BG148" s="8"/>
      <c r="BH148" s="8"/>
    </row>
    <row r="149" spans="1:60" ht="12.75">
      <c r="A149" s="185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4"/>
      <c r="BB149" s="185"/>
      <c r="BC149" s="113"/>
      <c r="BD149" s="113"/>
      <c r="BE149" s="186"/>
      <c r="BF149" s="8"/>
      <c r="BG149" s="8"/>
      <c r="BH149" s="8"/>
    </row>
    <row r="150" spans="1:60" ht="12.75">
      <c r="A150" s="10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111"/>
      <c r="BB150" s="109"/>
      <c r="BC150" s="44"/>
      <c r="BD150" s="44"/>
      <c r="BE150" s="110"/>
      <c r="BF150" s="8"/>
      <c r="BG150" s="8"/>
      <c r="BH150" s="8"/>
    </row>
    <row r="151" spans="1:60" ht="12.75">
      <c r="A151" s="10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111"/>
      <c r="BB151" s="109"/>
      <c r="BC151" s="44"/>
      <c r="BD151" s="44"/>
      <c r="BE151" s="110"/>
      <c r="BF151" s="8"/>
      <c r="BG151" s="8"/>
      <c r="BH151" s="8"/>
    </row>
    <row r="152" spans="1:60" ht="13.5" thickBot="1">
      <c r="A152" s="251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3"/>
      <c r="BB152" s="251"/>
      <c r="BC152" s="212"/>
      <c r="BD152" s="212"/>
      <c r="BE152" s="236"/>
      <c r="BF152" s="8"/>
      <c r="BG152" s="8"/>
      <c r="BH152" s="8"/>
    </row>
    <row r="153" spans="1:60" ht="13.5" thickBo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196">
        <f>SUM(BB149:BE152)</f>
        <v>0</v>
      </c>
      <c r="BC153" s="197"/>
      <c r="BD153" s="197"/>
      <c r="BE153" s="198"/>
      <c r="BF153" s="4"/>
      <c r="BG153" s="4"/>
      <c r="BH153" s="4"/>
    </row>
    <row r="154" spans="1:60" ht="13.5" thickBot="1">
      <c r="A154" s="60" t="s">
        <v>149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4"/>
      <c r="BG154" s="4"/>
      <c r="BH154" s="4"/>
    </row>
    <row r="155" spans="1:60" ht="13.5" thickBot="1">
      <c r="A155" s="406" t="s">
        <v>59</v>
      </c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8"/>
      <c r="AF155" s="406" t="s">
        <v>50</v>
      </c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8"/>
      <c r="AW155" s="406" t="s">
        <v>49</v>
      </c>
      <c r="AX155" s="407"/>
      <c r="AY155" s="407"/>
      <c r="AZ155" s="407"/>
      <c r="BA155" s="407"/>
      <c r="BB155" s="407"/>
      <c r="BC155" s="407"/>
      <c r="BD155" s="407"/>
      <c r="BE155" s="408"/>
      <c r="BF155" s="142" t="s">
        <v>64</v>
      </c>
      <c r="BG155" s="232"/>
      <c r="BH155" s="233"/>
    </row>
    <row r="156" spans="1:60" ht="12.75">
      <c r="A156" s="185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42"/>
      <c r="AX156" s="42"/>
      <c r="AY156" s="42"/>
      <c r="AZ156" s="42"/>
      <c r="BA156" s="42"/>
      <c r="BB156" s="42"/>
      <c r="BC156" s="42"/>
      <c r="BD156" s="42"/>
      <c r="BE156" s="409"/>
      <c r="BF156" s="185"/>
      <c r="BG156" s="113"/>
      <c r="BH156" s="186"/>
    </row>
    <row r="157" spans="1:60" ht="12.75">
      <c r="A157" s="10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31"/>
      <c r="AX157" s="31"/>
      <c r="AY157" s="31"/>
      <c r="AZ157" s="31"/>
      <c r="BA157" s="31"/>
      <c r="BB157" s="31"/>
      <c r="BC157" s="31"/>
      <c r="BD157" s="31"/>
      <c r="BE157" s="245"/>
      <c r="BF157" s="109"/>
      <c r="BG157" s="44"/>
      <c r="BH157" s="110"/>
    </row>
    <row r="158" spans="1:60" ht="12.75">
      <c r="A158" s="10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31"/>
      <c r="AX158" s="31"/>
      <c r="AY158" s="31"/>
      <c r="AZ158" s="31"/>
      <c r="BA158" s="31"/>
      <c r="BB158" s="31"/>
      <c r="BC158" s="31"/>
      <c r="BD158" s="31"/>
      <c r="BE158" s="245"/>
      <c r="BF158" s="109"/>
      <c r="BG158" s="44"/>
      <c r="BH158" s="110"/>
    </row>
    <row r="159" spans="1:60" ht="13.5" thickBot="1">
      <c r="A159" s="251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44"/>
      <c r="AX159" s="244"/>
      <c r="AY159" s="244"/>
      <c r="AZ159" s="244"/>
      <c r="BA159" s="244"/>
      <c r="BB159" s="244"/>
      <c r="BC159" s="244"/>
      <c r="BD159" s="244"/>
      <c r="BE159" s="410"/>
      <c r="BF159" s="251"/>
      <c r="BG159" s="212"/>
      <c r="BH159" s="236"/>
    </row>
    <row r="160" spans="1:60" ht="15" customHeight="1" thickBo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39">
        <f>SUM(BF156:BH159)</f>
        <v>0</v>
      </c>
      <c r="BG160" s="40"/>
      <c r="BH160" s="41"/>
    </row>
    <row r="161" spans="1:60" ht="15" customHeight="1" thickBot="1">
      <c r="A161" s="33" t="s">
        <v>150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11"/>
      <c r="BG161" s="11"/>
      <c r="BH161" s="11"/>
    </row>
    <row r="162" spans="1:60" ht="55.5" customHeight="1" thickBot="1">
      <c r="A162" s="402" t="s">
        <v>59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8" t="s">
        <v>49</v>
      </c>
      <c r="X162" s="46"/>
      <c r="Y162" s="46"/>
      <c r="Z162" s="46"/>
      <c r="AA162" s="46"/>
      <c r="AB162" s="405" t="s">
        <v>82</v>
      </c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1"/>
      <c r="BF162" s="11"/>
      <c r="BG162" s="11"/>
      <c r="BH162" s="11"/>
    </row>
    <row r="163" spans="1:60" ht="12.75">
      <c r="A163" s="185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4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377"/>
      <c r="BF163" s="4"/>
      <c r="BG163" s="4"/>
      <c r="BH163" s="4"/>
    </row>
    <row r="164" spans="1:60" ht="12.75">
      <c r="A164" s="10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111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248"/>
      <c r="BF164" s="4"/>
      <c r="BG164" s="4"/>
      <c r="BH164" s="4"/>
    </row>
    <row r="165" spans="1:60" ht="12.75">
      <c r="A165" s="10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111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248"/>
      <c r="BF165" s="4"/>
      <c r="BG165" s="4"/>
      <c r="BH165" s="4"/>
    </row>
    <row r="166" spans="1:60" ht="12.75">
      <c r="A166" s="10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111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248"/>
      <c r="BF166" s="4"/>
      <c r="BG166" s="4"/>
      <c r="BH166" s="4"/>
    </row>
    <row r="167" spans="1:60" ht="12.75">
      <c r="A167" s="10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111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248"/>
      <c r="BF167" s="4"/>
      <c r="BG167" s="4"/>
      <c r="BH167" s="4"/>
    </row>
    <row r="168" spans="1:60" ht="13.5" thickBot="1">
      <c r="A168" s="251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3"/>
      <c r="AC168" s="411"/>
      <c r="AD168" s="411"/>
      <c r="AE168" s="411"/>
      <c r="AF168" s="411"/>
      <c r="AG168" s="411"/>
      <c r="AH168" s="411"/>
      <c r="AI168" s="411"/>
      <c r="AJ168" s="411"/>
      <c r="AK168" s="411"/>
      <c r="AL168" s="411"/>
      <c r="AM168" s="411"/>
      <c r="AN168" s="411"/>
      <c r="AO168" s="411"/>
      <c r="AP168" s="411"/>
      <c r="AQ168" s="411"/>
      <c r="AR168" s="411"/>
      <c r="AS168" s="411"/>
      <c r="AT168" s="411"/>
      <c r="AU168" s="411"/>
      <c r="AV168" s="411"/>
      <c r="AW168" s="411"/>
      <c r="AX168" s="411"/>
      <c r="AY168" s="411"/>
      <c r="AZ168" s="411"/>
      <c r="BA168" s="411"/>
      <c r="BB168" s="411"/>
      <c r="BC168" s="411"/>
      <c r="BD168" s="411"/>
      <c r="BE168" s="412"/>
      <c r="BF168" s="4"/>
      <c r="BG168" s="4"/>
      <c r="BH168" s="4"/>
    </row>
    <row r="169" spans="1:60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5"/>
      <c r="BG169" s="5"/>
      <c r="BH169" s="5"/>
    </row>
    <row r="170" spans="1:60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4"/>
      <c r="U170" s="4"/>
      <c r="V170" s="4"/>
      <c r="W170" s="4"/>
      <c r="X170" s="4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4"/>
      <c r="AX170" s="4"/>
      <c r="AY170" s="4"/>
      <c r="AZ170" s="4"/>
      <c r="BA170" s="4"/>
      <c r="BB170" s="395"/>
      <c r="BC170" s="395"/>
      <c r="BD170" s="395"/>
      <c r="BE170" s="395"/>
      <c r="BF170" s="8"/>
      <c r="BG170" s="8"/>
      <c r="BH170" s="8"/>
    </row>
    <row r="171" spans="1:60" ht="12.75">
      <c r="A171" s="60" t="s">
        <v>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5"/>
      <c r="BG171" s="5"/>
      <c r="BH171" s="5"/>
    </row>
    <row r="172" spans="1:60" ht="13.5" thickBo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4"/>
      <c r="AX172" s="4"/>
      <c r="AY172" s="4"/>
      <c r="AZ172" s="4"/>
      <c r="BA172" s="4"/>
      <c r="BB172" s="4"/>
      <c r="BC172" s="4"/>
      <c r="BD172" s="4"/>
      <c r="BE172" s="4"/>
      <c r="BF172" s="5"/>
      <c r="BG172" s="5"/>
      <c r="BH172" s="5"/>
    </row>
    <row r="173" spans="1:69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87" t="s">
        <v>134</v>
      </c>
      <c r="N173" s="106"/>
      <c r="O173" s="106"/>
      <c r="P173" s="106"/>
      <c r="Q173" s="106"/>
      <c r="R173" s="106"/>
      <c r="S173" s="106"/>
      <c r="T173" s="191"/>
      <c r="U173" s="187" t="s">
        <v>135</v>
      </c>
      <c r="V173" s="106"/>
      <c r="W173" s="106"/>
      <c r="X173" s="106"/>
      <c r="Y173" s="106"/>
      <c r="Z173" s="106"/>
      <c r="AA173" s="191"/>
      <c r="AB173" s="396" t="s">
        <v>168</v>
      </c>
      <c r="AC173" s="397"/>
      <c r="AD173" s="397"/>
      <c r="AE173" s="397"/>
      <c r="AF173" s="397"/>
      <c r="AG173" s="397"/>
      <c r="AH173" s="397"/>
      <c r="AI173" s="397"/>
      <c r="AJ173" s="398"/>
      <c r="AK173" s="30" t="s">
        <v>160</v>
      </c>
      <c r="AL173" s="29"/>
      <c r="AM173" s="29"/>
      <c r="AN173" s="29"/>
      <c r="AO173" s="29"/>
      <c r="AP173" s="29"/>
      <c r="AQ173" s="29"/>
      <c r="AR173" s="29"/>
      <c r="AS173" s="27"/>
      <c r="AT173" s="396" t="s">
        <v>161</v>
      </c>
      <c r="AU173" s="397"/>
      <c r="AV173" s="397"/>
      <c r="AW173" s="397"/>
      <c r="AX173" s="397"/>
      <c r="AY173" s="397"/>
      <c r="AZ173" s="397"/>
      <c r="BA173" s="397"/>
      <c r="BB173" s="398"/>
      <c r="BC173" s="8"/>
      <c r="BD173" s="8"/>
      <c r="BE173" s="8"/>
      <c r="BF173" s="8"/>
      <c r="BG173" s="8"/>
      <c r="BH173" s="8"/>
      <c r="BI173" s="8"/>
      <c r="BJ173" s="8"/>
      <c r="BK173" s="4"/>
      <c r="BL173" s="4"/>
      <c r="BM173" s="4"/>
      <c r="BN173" s="4"/>
      <c r="BO173" s="5"/>
      <c r="BP173" s="5"/>
      <c r="BQ173" s="5"/>
    </row>
    <row r="174" spans="1:69" ht="27" customHeight="1" thickBo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89"/>
      <c r="N174" s="108"/>
      <c r="O174" s="108"/>
      <c r="P174" s="108"/>
      <c r="Q174" s="108"/>
      <c r="R174" s="108"/>
      <c r="S174" s="108"/>
      <c r="T174" s="192"/>
      <c r="U174" s="189"/>
      <c r="V174" s="108"/>
      <c r="W174" s="108"/>
      <c r="X174" s="108"/>
      <c r="Y174" s="108"/>
      <c r="Z174" s="108"/>
      <c r="AA174" s="190"/>
      <c r="AB174" s="399"/>
      <c r="AC174" s="400"/>
      <c r="AD174" s="400"/>
      <c r="AE174" s="400"/>
      <c r="AF174" s="400"/>
      <c r="AG174" s="400"/>
      <c r="AH174" s="400"/>
      <c r="AI174" s="400"/>
      <c r="AJ174" s="401"/>
      <c r="AK174" s="28"/>
      <c r="AL174" s="33"/>
      <c r="AM174" s="33"/>
      <c r="AN174" s="33"/>
      <c r="AO174" s="33"/>
      <c r="AP174" s="33"/>
      <c r="AQ174" s="33"/>
      <c r="AR174" s="33"/>
      <c r="AS174" s="34"/>
      <c r="AT174" s="399"/>
      <c r="AU174" s="400"/>
      <c r="AV174" s="400"/>
      <c r="AW174" s="400"/>
      <c r="AX174" s="400"/>
      <c r="AY174" s="400"/>
      <c r="AZ174" s="400"/>
      <c r="BA174" s="400"/>
      <c r="BB174" s="401"/>
      <c r="BC174" s="8"/>
      <c r="BD174" s="8"/>
      <c r="BE174" s="8"/>
      <c r="BF174" s="8"/>
      <c r="BG174" s="8"/>
      <c r="BH174" s="8"/>
      <c r="BI174" s="8"/>
      <c r="BJ174" s="8"/>
      <c r="BK174" s="4"/>
      <c r="BL174" s="4"/>
      <c r="BM174" s="4"/>
      <c r="BN174" s="4"/>
      <c r="BO174" s="5"/>
      <c r="BP174" s="5"/>
      <c r="BQ174" s="5"/>
    </row>
    <row r="175" spans="1:69" ht="13.5" thickBo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402"/>
      <c r="N175" s="48"/>
      <c r="O175" s="48"/>
      <c r="P175" s="48"/>
      <c r="Q175" s="48"/>
      <c r="R175" s="48"/>
      <c r="S175" s="48"/>
      <c r="T175" s="403"/>
      <c r="U175" s="404"/>
      <c r="V175" s="48"/>
      <c r="W175" s="48"/>
      <c r="X175" s="48"/>
      <c r="Y175" s="48"/>
      <c r="Z175" s="48"/>
      <c r="AA175" s="405"/>
      <c r="AB175" s="402"/>
      <c r="AC175" s="48"/>
      <c r="AD175" s="48"/>
      <c r="AE175" s="48"/>
      <c r="AF175" s="48"/>
      <c r="AG175" s="48"/>
      <c r="AH175" s="48"/>
      <c r="AI175" s="48"/>
      <c r="AJ175" s="403"/>
      <c r="AK175" s="402"/>
      <c r="AL175" s="48"/>
      <c r="AM175" s="48"/>
      <c r="AN175" s="48"/>
      <c r="AO175" s="48"/>
      <c r="AP175" s="48"/>
      <c r="AQ175" s="48"/>
      <c r="AR175" s="48"/>
      <c r="AS175" s="403"/>
      <c r="AT175" s="404"/>
      <c r="AU175" s="48"/>
      <c r="AV175" s="48"/>
      <c r="AW175" s="48"/>
      <c r="AX175" s="48"/>
      <c r="AY175" s="48"/>
      <c r="AZ175" s="48"/>
      <c r="BA175" s="48"/>
      <c r="BB175" s="403"/>
      <c r="BC175" s="8"/>
      <c r="BD175" s="8"/>
      <c r="BE175" s="8"/>
      <c r="BF175" s="8"/>
      <c r="BG175" s="8"/>
      <c r="BH175" s="8"/>
      <c r="BI175" s="8"/>
      <c r="BJ175" s="8"/>
      <c r="BK175" s="4"/>
      <c r="BL175" s="4"/>
      <c r="BM175" s="4"/>
      <c r="BN175" s="4"/>
      <c r="BO175" s="5"/>
      <c r="BP175" s="5"/>
      <c r="BQ175" s="5"/>
    </row>
    <row r="176" spans="1:5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60" ht="13.5" customHeight="1">
      <c r="A177" s="162"/>
      <c r="B177" s="162"/>
      <c r="C177" s="162"/>
      <c r="D177" s="162"/>
      <c r="E177" s="162"/>
      <c r="F177" s="162"/>
      <c r="G177" s="162"/>
      <c r="H177" s="162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5"/>
      <c r="BG177" s="5"/>
      <c r="BH177" s="5"/>
    </row>
    <row r="178" spans="1:60" ht="13.5" customHeight="1" thickBot="1">
      <c r="A178" s="60" t="s">
        <v>152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5"/>
      <c r="BG178" s="5"/>
      <c r="BH178" s="5"/>
    </row>
    <row r="179" spans="1:60" ht="13.5" customHeight="1">
      <c r="A179" s="187" t="s">
        <v>57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91"/>
      <c r="T179" s="187" t="s">
        <v>117</v>
      </c>
      <c r="U179" s="106"/>
      <c r="V179" s="106"/>
      <c r="W179" s="106"/>
      <c r="X179" s="106"/>
      <c r="Y179" s="191"/>
      <c r="Z179" s="187" t="s">
        <v>118</v>
      </c>
      <c r="AA179" s="106"/>
      <c r="AB179" s="106"/>
      <c r="AC179" s="106"/>
      <c r="AD179" s="106"/>
      <c r="AE179" s="191"/>
      <c r="AF179" s="285" t="s">
        <v>119</v>
      </c>
      <c r="AG179" s="106"/>
      <c r="AH179" s="106"/>
      <c r="AI179" s="106"/>
      <c r="AJ179" s="106"/>
      <c r="AK179" s="106"/>
      <c r="AL179" s="106"/>
      <c r="AM179" s="106" t="s">
        <v>120</v>
      </c>
      <c r="AN179" s="106"/>
      <c r="AO179" s="106"/>
      <c r="AP179" s="106"/>
      <c r="AQ179" s="106"/>
      <c r="AR179" s="106"/>
      <c r="AS179" s="106"/>
      <c r="AT179" s="106"/>
      <c r="AU179" s="106" t="s">
        <v>121</v>
      </c>
      <c r="AV179" s="106"/>
      <c r="AW179" s="106"/>
      <c r="AX179" s="106"/>
      <c r="AY179" s="106"/>
      <c r="AZ179" s="106"/>
      <c r="BA179" s="191"/>
      <c r="BB179" s="10"/>
      <c r="BC179" s="10"/>
      <c r="BD179" s="10"/>
      <c r="BE179" s="10"/>
      <c r="BF179" s="5"/>
      <c r="BG179" s="5"/>
      <c r="BH179" s="5"/>
    </row>
    <row r="180" spans="1:60" ht="12.75">
      <c r="A180" s="284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201"/>
      <c r="T180" s="284"/>
      <c r="U180" s="107"/>
      <c r="V180" s="107"/>
      <c r="W180" s="107"/>
      <c r="X180" s="107"/>
      <c r="Y180" s="201"/>
      <c r="Z180" s="284"/>
      <c r="AA180" s="107"/>
      <c r="AB180" s="107"/>
      <c r="AC180" s="107"/>
      <c r="AD180" s="107"/>
      <c r="AE180" s="201"/>
      <c r="AF180" s="286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201"/>
      <c r="BB180" s="10"/>
      <c r="BC180" s="10"/>
      <c r="BD180" s="10"/>
      <c r="BE180" s="10"/>
      <c r="BF180" s="5"/>
      <c r="BG180" s="5"/>
      <c r="BH180" s="5"/>
    </row>
    <row r="181" spans="1:60" ht="13.5" thickBot="1">
      <c r="A181" s="189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92"/>
      <c r="T181" s="189"/>
      <c r="U181" s="108"/>
      <c r="V181" s="108"/>
      <c r="W181" s="108"/>
      <c r="X181" s="108"/>
      <c r="Y181" s="192"/>
      <c r="Z181" s="189"/>
      <c r="AA181" s="108"/>
      <c r="AB181" s="108"/>
      <c r="AC181" s="108"/>
      <c r="AD181" s="108"/>
      <c r="AE181" s="192"/>
      <c r="AF181" s="287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92"/>
      <c r="BB181" s="10"/>
      <c r="BC181" s="10"/>
      <c r="BD181" s="10"/>
      <c r="BE181" s="10"/>
      <c r="BF181" s="5"/>
      <c r="BG181" s="5"/>
      <c r="BH181" s="5"/>
    </row>
    <row r="182" spans="1:60" ht="13.5" thickBot="1">
      <c r="A182" s="72" t="s">
        <v>58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4"/>
      <c r="BB182" s="10"/>
      <c r="BC182" s="10"/>
      <c r="BD182" s="10"/>
      <c r="BE182" s="10"/>
      <c r="BF182" s="5"/>
      <c r="BG182" s="5"/>
      <c r="BH182" s="5"/>
    </row>
    <row r="183" spans="1:60" ht="28.5" customHeight="1" thickBot="1">
      <c r="A183" s="259" t="s">
        <v>127</v>
      </c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1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4"/>
      <c r="BB183" s="10"/>
      <c r="BC183" s="10"/>
      <c r="BD183" s="10"/>
      <c r="BE183" s="10"/>
      <c r="BF183" s="6"/>
      <c r="BG183" s="6"/>
      <c r="BH183" s="6"/>
    </row>
    <row r="184" spans="1:60" ht="13.5" customHeight="1">
      <c r="A184" s="350"/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2"/>
      <c r="T184" s="353"/>
      <c r="U184" s="344"/>
      <c r="V184" s="344"/>
      <c r="W184" s="344"/>
      <c r="X184" s="344"/>
      <c r="Y184" s="354"/>
      <c r="Z184" s="355">
        <f aca="true" t="shared" si="2" ref="Z184:Z189">SUM(AF184:BA184)</f>
        <v>0</v>
      </c>
      <c r="AA184" s="345"/>
      <c r="AB184" s="345"/>
      <c r="AC184" s="345"/>
      <c r="AD184" s="345"/>
      <c r="AE184" s="346"/>
      <c r="AF184" s="353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5"/>
      <c r="AV184" s="345"/>
      <c r="AW184" s="345"/>
      <c r="AX184" s="345"/>
      <c r="AY184" s="345"/>
      <c r="AZ184" s="345"/>
      <c r="BA184" s="346"/>
      <c r="BB184" s="10"/>
      <c r="BC184" s="10"/>
      <c r="BD184" s="10"/>
      <c r="BE184" s="10"/>
      <c r="BF184" s="8"/>
      <c r="BG184" s="8"/>
      <c r="BH184" s="6"/>
    </row>
    <row r="185" spans="1:60" ht="13.5" customHeight="1">
      <c r="A185" s="266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265"/>
      <c r="T185" s="109"/>
      <c r="U185" s="44"/>
      <c r="V185" s="44"/>
      <c r="W185" s="44"/>
      <c r="X185" s="44"/>
      <c r="Y185" s="110"/>
      <c r="Z185" s="109">
        <f t="shared" si="2"/>
        <v>0</v>
      </c>
      <c r="AA185" s="44"/>
      <c r="AB185" s="44"/>
      <c r="AC185" s="44"/>
      <c r="AD185" s="44"/>
      <c r="AE185" s="110"/>
      <c r="AF185" s="109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110"/>
      <c r="BB185" s="10"/>
      <c r="BC185" s="10"/>
      <c r="BD185" s="10"/>
      <c r="BE185" s="10"/>
      <c r="BF185" s="8"/>
      <c r="BG185" s="8"/>
      <c r="BH185" s="160"/>
    </row>
    <row r="186" spans="1:60" ht="13.5" customHeight="1">
      <c r="A186" s="266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265"/>
      <c r="T186" s="109"/>
      <c r="U186" s="44"/>
      <c r="V186" s="44"/>
      <c r="W186" s="44"/>
      <c r="X186" s="44"/>
      <c r="Y186" s="110"/>
      <c r="Z186" s="109">
        <f t="shared" si="2"/>
        <v>0</v>
      </c>
      <c r="AA186" s="44"/>
      <c r="AB186" s="44"/>
      <c r="AC186" s="44"/>
      <c r="AD186" s="44"/>
      <c r="AE186" s="110"/>
      <c r="AF186" s="109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110"/>
      <c r="BB186" s="10"/>
      <c r="BC186" s="10"/>
      <c r="BD186" s="10"/>
      <c r="BE186" s="10"/>
      <c r="BF186" s="8"/>
      <c r="BG186" s="8"/>
      <c r="BH186" s="172"/>
    </row>
    <row r="187" spans="1:60" ht="12.75">
      <c r="A187" s="177" t="s">
        <v>128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265"/>
      <c r="T187" s="109"/>
      <c r="U187" s="44"/>
      <c r="V187" s="44"/>
      <c r="W187" s="44"/>
      <c r="X187" s="44"/>
      <c r="Y187" s="110"/>
      <c r="Z187" s="109">
        <f t="shared" si="2"/>
        <v>0</v>
      </c>
      <c r="AA187" s="44"/>
      <c r="AB187" s="44"/>
      <c r="AC187" s="44"/>
      <c r="AD187" s="44"/>
      <c r="AE187" s="110"/>
      <c r="AF187" s="109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110"/>
      <c r="BB187" s="10"/>
      <c r="BC187" s="10"/>
      <c r="BD187" s="10"/>
      <c r="BE187" s="10"/>
      <c r="BF187" s="18"/>
      <c r="BG187" s="18"/>
      <c r="BH187" s="10"/>
    </row>
    <row r="188" spans="1:60" ht="12.75">
      <c r="A188" s="177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265"/>
      <c r="T188" s="109"/>
      <c r="U188" s="44"/>
      <c r="V188" s="44"/>
      <c r="W188" s="44"/>
      <c r="X188" s="44"/>
      <c r="Y188" s="110"/>
      <c r="Z188" s="109">
        <f t="shared" si="2"/>
        <v>0</v>
      </c>
      <c r="AA188" s="44"/>
      <c r="AB188" s="44"/>
      <c r="AC188" s="44"/>
      <c r="AD188" s="44"/>
      <c r="AE188" s="110"/>
      <c r="AF188" s="109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110"/>
      <c r="BB188" s="10"/>
      <c r="BC188" s="10"/>
      <c r="BD188" s="10"/>
      <c r="BE188" s="10"/>
      <c r="BF188" s="18"/>
      <c r="BG188" s="18"/>
      <c r="BH188" s="10"/>
    </row>
    <row r="189" spans="1:60" ht="13.5" thickBot="1">
      <c r="A189" s="174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267"/>
      <c r="T189" s="268"/>
      <c r="U189" s="45"/>
      <c r="V189" s="45"/>
      <c r="W189" s="45"/>
      <c r="X189" s="45"/>
      <c r="Y189" s="269"/>
      <c r="Z189" s="268">
        <f t="shared" si="2"/>
        <v>0</v>
      </c>
      <c r="AA189" s="45"/>
      <c r="AB189" s="45"/>
      <c r="AC189" s="45"/>
      <c r="AD189" s="45"/>
      <c r="AE189" s="269"/>
      <c r="AF189" s="268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269"/>
      <c r="BB189" s="10"/>
      <c r="BC189" s="10"/>
      <c r="BD189" s="10"/>
      <c r="BE189" s="10"/>
      <c r="BF189" s="18"/>
      <c r="BG189" s="18"/>
      <c r="BH189" s="10"/>
    </row>
    <row r="190" spans="1:60" ht="13.5" thickBot="1">
      <c r="A190" s="262" t="s">
        <v>34</v>
      </c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4"/>
      <c r="T190" s="199">
        <f>SUM(T184:Y189)</f>
        <v>0</v>
      </c>
      <c r="U190" s="46"/>
      <c r="V190" s="46"/>
      <c r="W190" s="46"/>
      <c r="X190" s="46"/>
      <c r="Y190" s="200"/>
      <c r="Z190" s="199">
        <f>SUM(Z184:AE189)</f>
        <v>0</v>
      </c>
      <c r="AA190" s="46"/>
      <c r="AB190" s="46"/>
      <c r="AC190" s="46"/>
      <c r="AD190" s="46"/>
      <c r="AE190" s="200"/>
      <c r="AF190" s="199">
        <f>SUM(AF184:AL189)</f>
        <v>0</v>
      </c>
      <c r="AG190" s="46"/>
      <c r="AH190" s="46"/>
      <c r="AI190" s="46"/>
      <c r="AJ190" s="46"/>
      <c r="AK190" s="46"/>
      <c r="AL190" s="46"/>
      <c r="AM190" s="46">
        <f>SUM(AM184:AT189)</f>
        <v>0</v>
      </c>
      <c r="AN190" s="46"/>
      <c r="AO190" s="46"/>
      <c r="AP190" s="46"/>
      <c r="AQ190" s="46"/>
      <c r="AR190" s="46"/>
      <c r="AS190" s="46"/>
      <c r="AT190" s="46"/>
      <c r="AU190" s="46">
        <f>SUM(AU184:BA189)</f>
        <v>0</v>
      </c>
      <c r="AV190" s="46"/>
      <c r="AW190" s="46"/>
      <c r="AX190" s="46"/>
      <c r="AY190" s="46"/>
      <c r="AZ190" s="46"/>
      <c r="BA190" s="200"/>
      <c r="BB190" s="10"/>
      <c r="BC190" s="10"/>
      <c r="BD190" s="10"/>
      <c r="BE190" s="10"/>
      <c r="BF190" s="18"/>
      <c r="BG190" s="18"/>
      <c r="BH190" s="10"/>
    </row>
    <row r="191" spans="1:60" ht="24.75" customHeight="1" thickBot="1">
      <c r="A191" s="259" t="s">
        <v>129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1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235"/>
      <c r="BB191" s="10"/>
      <c r="BC191" s="10"/>
      <c r="BD191" s="10"/>
      <c r="BE191" s="10"/>
      <c r="BF191" s="18"/>
      <c r="BG191" s="18"/>
      <c r="BH191" s="10"/>
    </row>
    <row r="192" spans="1:60" ht="12.75">
      <c r="A192" s="273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5"/>
      <c r="T192" s="185"/>
      <c r="U192" s="113"/>
      <c r="V192" s="113"/>
      <c r="W192" s="113"/>
      <c r="X192" s="113"/>
      <c r="Y192" s="186"/>
      <c r="Z192" s="185">
        <f>SUM(AF192:BA192)</f>
        <v>0</v>
      </c>
      <c r="AA192" s="113"/>
      <c r="AB192" s="113"/>
      <c r="AC192" s="113"/>
      <c r="AD192" s="113"/>
      <c r="AE192" s="186"/>
      <c r="AF192" s="185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86"/>
      <c r="BB192" s="10"/>
      <c r="BC192" s="10"/>
      <c r="BD192" s="10"/>
      <c r="BE192" s="10"/>
      <c r="BF192" s="18"/>
      <c r="BG192" s="18"/>
      <c r="BH192" s="10"/>
    </row>
    <row r="193" spans="1:60" ht="12.75">
      <c r="A193" s="177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265"/>
      <c r="T193" s="109"/>
      <c r="U193" s="44"/>
      <c r="V193" s="44"/>
      <c r="W193" s="44"/>
      <c r="X193" s="44"/>
      <c r="Y193" s="110"/>
      <c r="Z193" s="109">
        <f>SUM(AF193:BA193)</f>
        <v>0</v>
      </c>
      <c r="AA193" s="44"/>
      <c r="AB193" s="44"/>
      <c r="AC193" s="44"/>
      <c r="AD193" s="44"/>
      <c r="AE193" s="110"/>
      <c r="AF193" s="109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110"/>
      <c r="BB193" s="10"/>
      <c r="BC193" s="10"/>
      <c r="BD193" s="10"/>
      <c r="BE193" s="10"/>
      <c r="BF193" s="18"/>
      <c r="BG193" s="18"/>
      <c r="BH193" s="10"/>
    </row>
    <row r="194" spans="1:60" ht="13.5" thickBot="1">
      <c r="A194" s="174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267"/>
      <c r="T194" s="268"/>
      <c r="U194" s="45"/>
      <c r="V194" s="45"/>
      <c r="W194" s="45"/>
      <c r="X194" s="45"/>
      <c r="Y194" s="269"/>
      <c r="Z194" s="268">
        <f>SUM(AF194:BA194)</f>
        <v>0</v>
      </c>
      <c r="AA194" s="45"/>
      <c r="AB194" s="45"/>
      <c r="AC194" s="45"/>
      <c r="AD194" s="45"/>
      <c r="AE194" s="269"/>
      <c r="AF194" s="268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269"/>
      <c r="BB194" s="10"/>
      <c r="BC194" s="10"/>
      <c r="BD194" s="10"/>
      <c r="BE194" s="10"/>
      <c r="BF194" s="18"/>
      <c r="BG194" s="18"/>
      <c r="BH194" s="10"/>
    </row>
    <row r="195" spans="1:60" ht="13.5" thickBot="1">
      <c r="A195" s="262" t="s">
        <v>34</v>
      </c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4"/>
      <c r="T195" s="199">
        <f>SUM(T192:Y194)</f>
        <v>0</v>
      </c>
      <c r="U195" s="46"/>
      <c r="V195" s="46"/>
      <c r="W195" s="46"/>
      <c r="X195" s="46"/>
      <c r="Y195" s="200"/>
      <c r="Z195" s="199">
        <f>SUM(Z192:AE194)</f>
        <v>0</v>
      </c>
      <c r="AA195" s="46"/>
      <c r="AB195" s="46"/>
      <c r="AC195" s="46"/>
      <c r="AD195" s="46"/>
      <c r="AE195" s="200"/>
      <c r="AF195" s="199">
        <f>SUM(AF192:AL194)</f>
        <v>0</v>
      </c>
      <c r="AG195" s="46"/>
      <c r="AH195" s="46"/>
      <c r="AI195" s="46"/>
      <c r="AJ195" s="46"/>
      <c r="AK195" s="46"/>
      <c r="AL195" s="46"/>
      <c r="AM195" s="46">
        <f>SUM(AM192:AT194)</f>
        <v>0</v>
      </c>
      <c r="AN195" s="46"/>
      <c r="AO195" s="46"/>
      <c r="AP195" s="46"/>
      <c r="AQ195" s="46"/>
      <c r="AR195" s="46"/>
      <c r="AS195" s="46"/>
      <c r="AT195" s="46"/>
      <c r="AU195" s="46">
        <f>SUM(AU192:BA194)</f>
        <v>0</v>
      </c>
      <c r="AV195" s="46"/>
      <c r="AW195" s="46"/>
      <c r="AX195" s="46"/>
      <c r="AY195" s="46"/>
      <c r="AZ195" s="46"/>
      <c r="BA195" s="200"/>
      <c r="BB195" s="10"/>
      <c r="BC195" s="10"/>
      <c r="BD195" s="10"/>
      <c r="BE195" s="10"/>
      <c r="BF195" s="18"/>
      <c r="BG195" s="18"/>
      <c r="BH195" s="10"/>
    </row>
    <row r="196" spans="1:60" ht="13.5" thickBot="1">
      <c r="A196" s="262" t="s">
        <v>130</v>
      </c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4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279"/>
      <c r="BB196" s="10"/>
      <c r="BC196" s="10"/>
      <c r="BD196" s="10"/>
      <c r="BE196" s="10"/>
      <c r="BF196" s="18"/>
      <c r="BG196" s="18"/>
      <c r="BH196" s="10"/>
    </row>
    <row r="197" spans="1:60" ht="12.75">
      <c r="A197" s="273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5"/>
      <c r="T197" s="185"/>
      <c r="U197" s="113"/>
      <c r="V197" s="113"/>
      <c r="W197" s="113"/>
      <c r="X197" s="113"/>
      <c r="Y197" s="186"/>
      <c r="Z197" s="185">
        <f>SUM(AF197:BA197)</f>
        <v>0</v>
      </c>
      <c r="AA197" s="113"/>
      <c r="AB197" s="113"/>
      <c r="AC197" s="113"/>
      <c r="AD197" s="113"/>
      <c r="AE197" s="186"/>
      <c r="AF197" s="185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86"/>
      <c r="BB197" s="10"/>
      <c r="BC197" s="10"/>
      <c r="BD197" s="10"/>
      <c r="BE197" s="10"/>
      <c r="BF197" s="18"/>
      <c r="BG197" s="18"/>
      <c r="BH197" s="10"/>
    </row>
    <row r="198" spans="1:60" ht="12.75">
      <c r="A198" s="177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265"/>
      <c r="T198" s="109"/>
      <c r="U198" s="44"/>
      <c r="V198" s="44"/>
      <c r="W198" s="44"/>
      <c r="X198" s="44"/>
      <c r="Y198" s="110"/>
      <c r="Z198" s="109">
        <f>SUM(AF197:BA197)</f>
        <v>0</v>
      </c>
      <c r="AA198" s="44"/>
      <c r="AB198" s="44"/>
      <c r="AC198" s="44"/>
      <c r="AD198" s="44"/>
      <c r="AE198" s="110"/>
      <c r="AF198" s="109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110"/>
      <c r="BB198" s="10"/>
      <c r="BC198" s="10"/>
      <c r="BD198" s="10"/>
      <c r="BE198" s="10"/>
      <c r="BF198" s="18"/>
      <c r="BG198" s="18"/>
      <c r="BH198" s="17"/>
    </row>
    <row r="199" spans="1:60" ht="12.75">
      <c r="A199" s="177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265"/>
      <c r="T199" s="109"/>
      <c r="U199" s="44"/>
      <c r="V199" s="44"/>
      <c r="W199" s="44"/>
      <c r="X199" s="44"/>
      <c r="Y199" s="110"/>
      <c r="Z199" s="109">
        <f>SUM(AF198:BA198)</f>
        <v>0</v>
      </c>
      <c r="AA199" s="44"/>
      <c r="AB199" s="44"/>
      <c r="AC199" s="44"/>
      <c r="AD199" s="44"/>
      <c r="AE199" s="110"/>
      <c r="AF199" s="109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110"/>
      <c r="BB199" s="10"/>
      <c r="BC199" s="10"/>
      <c r="BD199" s="10"/>
      <c r="BE199" s="10"/>
      <c r="BF199" s="18"/>
      <c r="BG199" s="18"/>
      <c r="BH199" s="10"/>
    </row>
    <row r="200" spans="1:60" ht="13.5" thickBot="1">
      <c r="A200" s="174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267"/>
      <c r="T200" s="251"/>
      <c r="U200" s="212"/>
      <c r="V200" s="212"/>
      <c r="W200" s="212"/>
      <c r="X200" s="212"/>
      <c r="Y200" s="236"/>
      <c r="Z200" s="251">
        <f>SUM(AF199:BA199)</f>
        <v>0</v>
      </c>
      <c r="AA200" s="212"/>
      <c r="AB200" s="212"/>
      <c r="AC200" s="212"/>
      <c r="AD200" s="212"/>
      <c r="AE200" s="236"/>
      <c r="AF200" s="251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36"/>
      <c r="BB200" s="10"/>
      <c r="BC200" s="10"/>
      <c r="BD200" s="10"/>
      <c r="BE200" s="10"/>
      <c r="BF200" s="18"/>
      <c r="BG200" s="18"/>
      <c r="BH200" s="17"/>
    </row>
    <row r="201" spans="1:60" ht="13.5" thickBot="1">
      <c r="A201" s="262" t="s">
        <v>34</v>
      </c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4"/>
      <c r="T201" s="199">
        <f>SUM(T197:Y200)</f>
        <v>0</v>
      </c>
      <c r="U201" s="46"/>
      <c r="V201" s="46"/>
      <c r="W201" s="46"/>
      <c r="X201" s="46"/>
      <c r="Y201" s="200"/>
      <c r="Z201" s="199">
        <f>SUM(Z197:AE200)</f>
        <v>0</v>
      </c>
      <c r="AA201" s="46"/>
      <c r="AB201" s="46"/>
      <c r="AC201" s="46"/>
      <c r="AD201" s="46"/>
      <c r="AE201" s="200"/>
      <c r="AF201" s="199">
        <f>SUM(AF197:AL200)</f>
        <v>0</v>
      </c>
      <c r="AG201" s="46"/>
      <c r="AH201" s="46"/>
      <c r="AI201" s="46"/>
      <c r="AJ201" s="46"/>
      <c r="AK201" s="46"/>
      <c r="AL201" s="46"/>
      <c r="AM201" s="46">
        <f>SUM(AM197:AT200)</f>
        <v>0</v>
      </c>
      <c r="AN201" s="46"/>
      <c r="AO201" s="46"/>
      <c r="AP201" s="46"/>
      <c r="AQ201" s="46"/>
      <c r="AR201" s="46"/>
      <c r="AS201" s="46"/>
      <c r="AT201" s="46"/>
      <c r="AU201" s="46">
        <f>SUM(AU197:BA200)</f>
        <v>0</v>
      </c>
      <c r="AV201" s="46"/>
      <c r="AW201" s="46"/>
      <c r="AX201" s="46"/>
      <c r="AY201" s="46"/>
      <c r="AZ201" s="46"/>
      <c r="BA201" s="200"/>
      <c r="BB201" s="10"/>
      <c r="BC201" s="10"/>
      <c r="BD201" s="10"/>
      <c r="BE201" s="10"/>
      <c r="BF201" s="18"/>
      <c r="BG201" s="18"/>
      <c r="BH201" s="10"/>
    </row>
    <row r="202" spans="1:60" ht="27" customHeight="1" thickBot="1">
      <c r="A202" s="262" t="s">
        <v>131</v>
      </c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4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279"/>
      <c r="BB202" s="10"/>
      <c r="BC202" s="10"/>
      <c r="BD202" s="10"/>
      <c r="BE202" s="10"/>
      <c r="BF202" s="5"/>
      <c r="BG202" s="5"/>
      <c r="BH202" s="5"/>
    </row>
    <row r="203" spans="1:60" ht="13.5" customHeight="1">
      <c r="A203" s="273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5"/>
      <c r="T203" s="185"/>
      <c r="U203" s="113"/>
      <c r="V203" s="113"/>
      <c r="W203" s="113"/>
      <c r="X203" s="113"/>
      <c r="Y203" s="186"/>
      <c r="Z203" s="185">
        <f>SUM(AF203:BA203)</f>
        <v>0</v>
      </c>
      <c r="AA203" s="113"/>
      <c r="AB203" s="113"/>
      <c r="AC203" s="113"/>
      <c r="AD203" s="113"/>
      <c r="AE203" s="186"/>
      <c r="AF203" s="185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86"/>
      <c r="BB203" s="10"/>
      <c r="BC203" s="10"/>
      <c r="BD203" s="10"/>
      <c r="BE203" s="10"/>
      <c r="BF203" s="6"/>
      <c r="BG203" s="5"/>
      <c r="BH203" s="5"/>
    </row>
    <row r="204" spans="1:60" ht="12.75">
      <c r="A204" s="177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265"/>
      <c r="T204" s="109"/>
      <c r="U204" s="44"/>
      <c r="V204" s="44"/>
      <c r="W204" s="44"/>
      <c r="X204" s="44"/>
      <c r="Y204" s="110"/>
      <c r="Z204" s="109">
        <f>SUM(AF204:BA204)</f>
        <v>0</v>
      </c>
      <c r="AA204" s="44"/>
      <c r="AB204" s="44"/>
      <c r="AC204" s="44"/>
      <c r="AD204" s="44"/>
      <c r="AE204" s="110"/>
      <c r="AF204" s="109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110"/>
      <c r="BB204" s="10"/>
      <c r="BC204" s="10"/>
      <c r="BD204" s="10"/>
      <c r="BE204" s="10"/>
      <c r="BF204" s="8"/>
      <c r="BG204" s="8"/>
      <c r="BH204" s="8"/>
    </row>
    <row r="205" spans="1:60" ht="13.5" thickBot="1">
      <c r="A205" s="174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267"/>
      <c r="T205" s="251"/>
      <c r="U205" s="212"/>
      <c r="V205" s="212"/>
      <c r="W205" s="212"/>
      <c r="X205" s="212"/>
      <c r="Y205" s="236"/>
      <c r="Z205" s="251">
        <f>SUM(AF205:BA205)</f>
        <v>0</v>
      </c>
      <c r="AA205" s="212"/>
      <c r="AB205" s="212"/>
      <c r="AC205" s="212"/>
      <c r="AD205" s="212"/>
      <c r="AE205" s="236"/>
      <c r="AF205" s="251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36"/>
      <c r="BB205" s="10"/>
      <c r="BC205" s="10"/>
      <c r="BD205" s="10"/>
      <c r="BE205" s="10"/>
      <c r="BF205" s="8"/>
      <c r="BG205" s="8"/>
      <c r="BH205" s="8"/>
    </row>
    <row r="206" spans="1:60" ht="13.5" thickBot="1">
      <c r="A206" s="262" t="s">
        <v>34</v>
      </c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4"/>
      <c r="T206" s="199">
        <f>SUM(T203:Y205)</f>
        <v>0</v>
      </c>
      <c r="U206" s="46"/>
      <c r="V206" s="46"/>
      <c r="W206" s="46"/>
      <c r="X206" s="46"/>
      <c r="Y206" s="200"/>
      <c r="Z206" s="199">
        <f>SUM(Z203:AE205)</f>
        <v>0</v>
      </c>
      <c r="AA206" s="46"/>
      <c r="AB206" s="46"/>
      <c r="AC206" s="46"/>
      <c r="AD206" s="46"/>
      <c r="AE206" s="200"/>
      <c r="AF206" s="199">
        <f>SUM(AF203:AL205)</f>
        <v>0</v>
      </c>
      <c r="AG206" s="46"/>
      <c r="AH206" s="46"/>
      <c r="AI206" s="46"/>
      <c r="AJ206" s="46"/>
      <c r="AK206" s="46"/>
      <c r="AL206" s="46"/>
      <c r="AM206" s="46">
        <f>SUM(AM203:AT205)</f>
        <v>0</v>
      </c>
      <c r="AN206" s="46"/>
      <c r="AO206" s="46"/>
      <c r="AP206" s="46"/>
      <c r="AQ206" s="46"/>
      <c r="AR206" s="46"/>
      <c r="AS206" s="46"/>
      <c r="AT206" s="46"/>
      <c r="AU206" s="46">
        <f>SUM(AU203:BA205)</f>
        <v>0</v>
      </c>
      <c r="AV206" s="46"/>
      <c r="AW206" s="46"/>
      <c r="AX206" s="46"/>
      <c r="AY206" s="46"/>
      <c r="AZ206" s="46"/>
      <c r="BA206" s="200"/>
      <c r="BB206" s="10"/>
      <c r="BC206" s="10"/>
      <c r="BD206" s="10"/>
      <c r="BE206" s="10"/>
      <c r="BF206" s="18"/>
      <c r="BG206" s="18"/>
      <c r="BH206" s="10"/>
    </row>
    <row r="207" spans="1:60" ht="13.5" thickBot="1">
      <c r="A207" s="262" t="s">
        <v>132</v>
      </c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4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279"/>
      <c r="BB207" s="10"/>
      <c r="BC207" s="10"/>
      <c r="BD207" s="10"/>
      <c r="BE207" s="10"/>
      <c r="BF207" s="8"/>
      <c r="BG207" s="8"/>
      <c r="BH207" s="8"/>
    </row>
    <row r="208" spans="1:60" ht="12.75">
      <c r="A208" s="422"/>
      <c r="B208" s="423"/>
      <c r="C208" s="423"/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4"/>
      <c r="T208" s="276"/>
      <c r="U208" s="277"/>
      <c r="V208" s="277"/>
      <c r="W208" s="277"/>
      <c r="X208" s="277"/>
      <c r="Y208" s="278"/>
      <c r="Z208" s="185">
        <f>SUM(AF208:BA208)</f>
        <v>0</v>
      </c>
      <c r="AA208" s="113"/>
      <c r="AB208" s="113"/>
      <c r="AC208" s="113"/>
      <c r="AD208" s="113"/>
      <c r="AE208" s="186"/>
      <c r="AF208" s="276"/>
      <c r="AG208" s="277"/>
      <c r="AH208" s="277"/>
      <c r="AI208" s="277"/>
      <c r="AJ208" s="277"/>
      <c r="AK208" s="277"/>
      <c r="AL208" s="277"/>
      <c r="AM208" s="277"/>
      <c r="AN208" s="277"/>
      <c r="AO208" s="277"/>
      <c r="AP208" s="277"/>
      <c r="AQ208" s="277"/>
      <c r="AR208" s="277"/>
      <c r="AS208" s="277"/>
      <c r="AT208" s="277"/>
      <c r="AU208" s="277"/>
      <c r="AV208" s="277"/>
      <c r="AW208" s="277"/>
      <c r="AX208" s="277"/>
      <c r="AY208" s="277"/>
      <c r="AZ208" s="277"/>
      <c r="BA208" s="278"/>
      <c r="BB208" s="10"/>
      <c r="BC208" s="10"/>
      <c r="BD208" s="10"/>
      <c r="BE208" s="10"/>
      <c r="BF208" s="8"/>
      <c r="BG208" s="8"/>
      <c r="BH208" s="8"/>
    </row>
    <row r="209" spans="1:60" ht="12.75">
      <c r="A209" s="266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265"/>
      <c r="T209" s="109"/>
      <c r="U209" s="44"/>
      <c r="V209" s="44"/>
      <c r="W209" s="44"/>
      <c r="X209" s="44"/>
      <c r="Y209" s="110"/>
      <c r="Z209" s="109">
        <f>SUM(AF209:BA209)</f>
        <v>0</v>
      </c>
      <c r="AA209" s="44"/>
      <c r="AB209" s="44"/>
      <c r="AC209" s="44"/>
      <c r="AD209" s="44"/>
      <c r="AE209" s="110"/>
      <c r="AF209" s="109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110"/>
      <c r="BB209" s="10"/>
      <c r="BC209" s="10"/>
      <c r="BD209" s="10"/>
      <c r="BE209" s="10"/>
      <c r="BF209" s="8"/>
      <c r="BG209" s="8"/>
      <c r="BH209" s="8"/>
    </row>
    <row r="210" spans="1:60" ht="13.5" thickBot="1">
      <c r="A210" s="270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2"/>
      <c r="T210" s="251"/>
      <c r="U210" s="212"/>
      <c r="V210" s="212"/>
      <c r="W210" s="212"/>
      <c r="X210" s="212"/>
      <c r="Y210" s="236"/>
      <c r="Z210" s="251">
        <f>SUM(AF210:BA210)</f>
        <v>0</v>
      </c>
      <c r="AA210" s="212"/>
      <c r="AB210" s="212"/>
      <c r="AC210" s="212"/>
      <c r="AD210" s="212"/>
      <c r="AE210" s="236"/>
      <c r="AF210" s="251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36"/>
      <c r="BB210" s="10"/>
      <c r="BC210" s="10"/>
      <c r="BD210" s="10"/>
      <c r="BE210" s="10"/>
      <c r="BF210" s="8"/>
      <c r="BG210" s="8"/>
      <c r="BH210" s="8"/>
    </row>
    <row r="211" spans="1:60" ht="13.5" thickBot="1">
      <c r="A211" s="28" t="s">
        <v>34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4"/>
      <c r="T211" s="293">
        <f>SUM(T208:Y210)</f>
        <v>0</v>
      </c>
      <c r="U211" s="294"/>
      <c r="V211" s="294"/>
      <c r="W211" s="294"/>
      <c r="X211" s="294"/>
      <c r="Y211" s="295"/>
      <c r="Z211" s="293">
        <f>SUM(Z208:AE210)</f>
        <v>0</v>
      </c>
      <c r="AA211" s="294"/>
      <c r="AB211" s="294"/>
      <c r="AC211" s="294"/>
      <c r="AD211" s="294"/>
      <c r="AE211" s="295"/>
      <c r="AF211" s="293">
        <f>SUM(AF208:AL210)</f>
        <v>0</v>
      </c>
      <c r="AG211" s="294"/>
      <c r="AH211" s="294"/>
      <c r="AI211" s="294"/>
      <c r="AJ211" s="294"/>
      <c r="AK211" s="294"/>
      <c r="AL211" s="295"/>
      <c r="AM211" s="293">
        <f>SUM(AM208:AT210)</f>
        <v>0</v>
      </c>
      <c r="AN211" s="294"/>
      <c r="AO211" s="294"/>
      <c r="AP211" s="294"/>
      <c r="AQ211" s="294"/>
      <c r="AR211" s="294"/>
      <c r="AS211" s="294"/>
      <c r="AT211" s="295"/>
      <c r="AU211" s="293">
        <f>SUM(AU208:BA210)</f>
        <v>0</v>
      </c>
      <c r="AV211" s="294"/>
      <c r="AW211" s="294"/>
      <c r="AX211" s="294"/>
      <c r="AY211" s="294"/>
      <c r="AZ211" s="294"/>
      <c r="BA211" s="295"/>
      <c r="BB211" s="5"/>
      <c r="BC211" s="5"/>
      <c r="BD211" s="5"/>
      <c r="BE211" s="5"/>
      <c r="BF211" s="8"/>
      <c r="BG211" s="8"/>
      <c r="BH211" s="8"/>
    </row>
    <row r="212" spans="1:60" ht="13.5" thickBot="1">
      <c r="A212" s="28" t="s">
        <v>158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4"/>
      <c r="T212" s="293">
        <f>T211+T206+T201+T195+T190</f>
        <v>0</v>
      </c>
      <c r="U212" s="294"/>
      <c r="V212" s="294"/>
      <c r="W212" s="294"/>
      <c r="X212" s="294"/>
      <c r="Y212" s="295"/>
      <c r="Z212" s="293">
        <f>Z211+Z206+Z201+Z195+Z190</f>
        <v>0</v>
      </c>
      <c r="AA212" s="294"/>
      <c r="AB212" s="294"/>
      <c r="AC212" s="294"/>
      <c r="AD212" s="294"/>
      <c r="AE212" s="295"/>
      <c r="AF212" s="293">
        <f>AF211+AF206+AF201+AF195+AF190</f>
        <v>0</v>
      </c>
      <c r="AG212" s="294"/>
      <c r="AH212" s="294"/>
      <c r="AI212" s="294"/>
      <c r="AJ212" s="294"/>
      <c r="AK212" s="294"/>
      <c r="AL212" s="295"/>
      <c r="AM212" s="293">
        <f>AM211+AM206+AM201+AM195+AM190</f>
        <v>0</v>
      </c>
      <c r="AN212" s="294"/>
      <c r="AO212" s="294"/>
      <c r="AP212" s="294"/>
      <c r="AQ212" s="294"/>
      <c r="AR212" s="294"/>
      <c r="AS212" s="294"/>
      <c r="AT212" s="295"/>
      <c r="AU212" s="293">
        <f>AU211+AU206+AU201+AU195+AU190</f>
        <v>0</v>
      </c>
      <c r="AV212" s="294"/>
      <c r="AW212" s="294"/>
      <c r="AX212" s="294"/>
      <c r="AY212" s="294"/>
      <c r="AZ212" s="294"/>
      <c r="BA212" s="295"/>
      <c r="BB212" s="5"/>
      <c r="BC212" s="5"/>
      <c r="BD212" s="5"/>
      <c r="BE212" s="5"/>
      <c r="BF212" s="8"/>
      <c r="BG212" s="8"/>
      <c r="BH212" s="8"/>
    </row>
    <row r="213" spans="1:60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4"/>
      <c r="U213" s="4"/>
      <c r="V213" s="4"/>
      <c r="W213" s="4"/>
      <c r="X213" s="4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4"/>
      <c r="AX213" s="4"/>
      <c r="AY213" s="4"/>
      <c r="AZ213" s="4"/>
      <c r="BA213" s="4"/>
      <c r="BB213" s="8"/>
      <c r="BC213" s="8"/>
      <c r="BD213" s="8"/>
      <c r="BE213" s="8"/>
      <c r="BF213" s="8"/>
      <c r="BG213" s="8"/>
      <c r="BH213" s="8"/>
    </row>
    <row r="214" spans="1:5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60" t="s">
        <v>145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</row>
    <row r="216" spans="1:57" ht="13.5" thickBo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4"/>
      <c r="AI216" s="4"/>
      <c r="AJ216" s="4"/>
      <c r="AK216" s="4"/>
      <c r="AL216" s="4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9" ht="13.5" customHeight="1" thickBot="1">
      <c r="A217" s="5"/>
      <c r="B217" s="5"/>
      <c r="C217" s="5"/>
      <c r="D217" s="5"/>
      <c r="E217" s="5"/>
      <c r="F217" s="5"/>
      <c r="G217" s="187" t="s">
        <v>83</v>
      </c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88"/>
      <c r="T217" s="187" t="s">
        <v>84</v>
      </c>
      <c r="U217" s="106"/>
      <c r="V217" s="106"/>
      <c r="W217" s="106"/>
      <c r="X217" s="106"/>
      <c r="Y217" s="106"/>
      <c r="Z217" s="106"/>
      <c r="AA217" s="106"/>
      <c r="AB217" s="191"/>
      <c r="AC217" s="196" t="s">
        <v>16</v>
      </c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8"/>
    </row>
    <row r="218" spans="1:62" ht="42" customHeight="1" thickBot="1">
      <c r="A218" s="5"/>
      <c r="B218" s="5"/>
      <c r="C218" s="5"/>
      <c r="D218" s="5"/>
      <c r="E218" s="5"/>
      <c r="F218" s="5"/>
      <c r="G218" s="189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90"/>
      <c r="T218" s="189"/>
      <c r="U218" s="108"/>
      <c r="V218" s="108"/>
      <c r="W218" s="108"/>
      <c r="X218" s="108"/>
      <c r="Y218" s="108"/>
      <c r="Z218" s="108"/>
      <c r="AA218" s="108"/>
      <c r="AB218" s="192"/>
      <c r="AC218" s="193" t="s">
        <v>136</v>
      </c>
      <c r="AD218" s="194"/>
      <c r="AE218" s="194"/>
      <c r="AF218" s="194"/>
      <c r="AG218" s="195"/>
      <c r="AH218" s="196" t="s">
        <v>156</v>
      </c>
      <c r="AI218" s="197"/>
      <c r="AJ218" s="197"/>
      <c r="AK218" s="197"/>
      <c r="AL218" s="198"/>
      <c r="AM218" s="193" t="s">
        <v>157</v>
      </c>
      <c r="AN218" s="194"/>
      <c r="AO218" s="194"/>
      <c r="AP218" s="194"/>
      <c r="AQ218" s="195"/>
      <c r="AR218" s="193" t="s">
        <v>137</v>
      </c>
      <c r="AS218" s="194"/>
      <c r="AT218" s="194"/>
      <c r="AU218" s="194"/>
      <c r="AV218" s="195"/>
      <c r="AW218" s="362" t="s">
        <v>138</v>
      </c>
      <c r="AX218" s="363"/>
      <c r="AY218" s="363"/>
      <c r="AZ218" s="363"/>
      <c r="BA218" s="364"/>
      <c r="BB218" s="193" t="s">
        <v>62</v>
      </c>
      <c r="BC218" s="194"/>
      <c r="BD218" s="194"/>
      <c r="BE218" s="194"/>
      <c r="BF218" s="194"/>
      <c r="BG218" s="368"/>
      <c r="BH218" s="10"/>
      <c r="BI218" s="10"/>
      <c r="BJ218" s="11"/>
    </row>
    <row r="219" spans="1:62" ht="12.75">
      <c r="A219" s="5"/>
      <c r="B219" s="5"/>
      <c r="C219" s="5"/>
      <c r="D219" s="5"/>
      <c r="E219" s="5"/>
      <c r="F219" s="5"/>
      <c r="G219" s="182" t="s">
        <v>31</v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4"/>
      <c r="T219" s="185">
        <f>SUM(AC219:BG219)</f>
        <v>0</v>
      </c>
      <c r="U219" s="113"/>
      <c r="V219" s="113"/>
      <c r="W219" s="113"/>
      <c r="X219" s="113"/>
      <c r="Y219" s="113"/>
      <c r="Z219" s="113"/>
      <c r="AA219" s="113"/>
      <c r="AB219" s="186"/>
      <c r="AC219" s="356"/>
      <c r="AD219" s="357"/>
      <c r="AE219" s="357"/>
      <c r="AF219" s="357"/>
      <c r="AG219" s="358"/>
      <c r="AH219" s="413"/>
      <c r="AI219" s="414"/>
      <c r="AJ219" s="414"/>
      <c r="AK219" s="414"/>
      <c r="AL219" s="415"/>
      <c r="AM219" s="356"/>
      <c r="AN219" s="357"/>
      <c r="AO219" s="357"/>
      <c r="AP219" s="357"/>
      <c r="AQ219" s="358"/>
      <c r="AR219" s="356"/>
      <c r="AS219" s="357"/>
      <c r="AT219" s="357"/>
      <c r="AU219" s="357"/>
      <c r="AV219" s="358"/>
      <c r="AW219" s="365"/>
      <c r="AX219" s="366"/>
      <c r="AY219" s="366"/>
      <c r="AZ219" s="366"/>
      <c r="BA219" s="367"/>
      <c r="BB219" s="356"/>
      <c r="BC219" s="357"/>
      <c r="BD219" s="357"/>
      <c r="BE219" s="357"/>
      <c r="BF219" s="357"/>
      <c r="BG219" s="369"/>
      <c r="BH219" s="11"/>
      <c r="BI219" s="11"/>
      <c r="BJ219" s="11"/>
    </row>
    <row r="220" spans="1:62" ht="12.75">
      <c r="A220" s="5"/>
      <c r="B220" s="5"/>
      <c r="C220" s="5"/>
      <c r="D220" s="5"/>
      <c r="E220" s="5"/>
      <c r="F220" s="5"/>
      <c r="G220" s="177" t="s">
        <v>67</v>
      </c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1"/>
      <c r="T220" s="109">
        <f>SUM(AC220:BG220)</f>
        <v>0</v>
      </c>
      <c r="U220" s="44"/>
      <c r="V220" s="44"/>
      <c r="W220" s="44"/>
      <c r="X220" s="44"/>
      <c r="Y220" s="44"/>
      <c r="Z220" s="44"/>
      <c r="AA220" s="44"/>
      <c r="AB220" s="110"/>
      <c r="AC220" s="284"/>
      <c r="AD220" s="107"/>
      <c r="AE220" s="107"/>
      <c r="AF220" s="107"/>
      <c r="AG220" s="343"/>
      <c r="AH220" s="416"/>
      <c r="AI220" s="417"/>
      <c r="AJ220" s="417"/>
      <c r="AK220" s="417"/>
      <c r="AL220" s="418"/>
      <c r="AM220" s="284"/>
      <c r="AN220" s="107"/>
      <c r="AO220" s="107"/>
      <c r="AP220" s="107"/>
      <c r="AQ220" s="343"/>
      <c r="AR220" s="284"/>
      <c r="AS220" s="107"/>
      <c r="AT220" s="107"/>
      <c r="AU220" s="107"/>
      <c r="AV220" s="343"/>
      <c r="AW220" s="347"/>
      <c r="AX220" s="348"/>
      <c r="AY220" s="348"/>
      <c r="AZ220" s="348"/>
      <c r="BA220" s="349"/>
      <c r="BB220" s="284"/>
      <c r="BC220" s="107"/>
      <c r="BD220" s="107"/>
      <c r="BE220" s="107"/>
      <c r="BF220" s="107"/>
      <c r="BG220" s="201"/>
      <c r="BH220" s="11"/>
      <c r="BI220" s="11"/>
      <c r="BJ220" s="11"/>
    </row>
    <row r="221" spans="1:62" ht="12.75">
      <c r="A221" s="5"/>
      <c r="B221" s="5"/>
      <c r="C221" s="5"/>
      <c r="D221" s="5"/>
      <c r="E221" s="5"/>
      <c r="F221" s="5"/>
      <c r="G221" s="177" t="s">
        <v>85</v>
      </c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1"/>
      <c r="T221" s="109">
        <f aca="true" t="shared" si="3" ref="T221:T233">SUM(AC221:BG221)</f>
        <v>0</v>
      </c>
      <c r="U221" s="44"/>
      <c r="V221" s="44"/>
      <c r="W221" s="44"/>
      <c r="X221" s="44"/>
      <c r="Y221" s="44"/>
      <c r="Z221" s="44"/>
      <c r="AA221" s="44"/>
      <c r="AB221" s="110"/>
      <c r="AC221" s="284"/>
      <c r="AD221" s="107"/>
      <c r="AE221" s="107"/>
      <c r="AF221" s="107"/>
      <c r="AG221" s="343"/>
      <c r="AH221" s="416"/>
      <c r="AI221" s="417"/>
      <c r="AJ221" s="417"/>
      <c r="AK221" s="417"/>
      <c r="AL221" s="418"/>
      <c r="AM221" s="284"/>
      <c r="AN221" s="107"/>
      <c r="AO221" s="107"/>
      <c r="AP221" s="107"/>
      <c r="AQ221" s="343"/>
      <c r="AR221" s="284"/>
      <c r="AS221" s="107"/>
      <c r="AT221" s="107"/>
      <c r="AU221" s="107"/>
      <c r="AV221" s="343"/>
      <c r="AW221" s="347"/>
      <c r="AX221" s="348"/>
      <c r="AY221" s="348"/>
      <c r="AZ221" s="348"/>
      <c r="BA221" s="349"/>
      <c r="BB221" s="284"/>
      <c r="BC221" s="107"/>
      <c r="BD221" s="107"/>
      <c r="BE221" s="107"/>
      <c r="BF221" s="107"/>
      <c r="BG221" s="201"/>
      <c r="BH221" s="11"/>
      <c r="BI221" s="11"/>
      <c r="BJ221" s="11"/>
    </row>
    <row r="222" spans="1:62" ht="12.75">
      <c r="A222" s="5"/>
      <c r="B222" s="5"/>
      <c r="C222" s="5"/>
      <c r="D222" s="5"/>
      <c r="E222" s="5"/>
      <c r="F222" s="5"/>
      <c r="G222" s="177" t="s">
        <v>110</v>
      </c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1"/>
      <c r="T222" s="109">
        <f t="shared" si="3"/>
        <v>0</v>
      </c>
      <c r="U222" s="44"/>
      <c r="V222" s="44"/>
      <c r="W222" s="44"/>
      <c r="X222" s="44"/>
      <c r="Y222" s="44"/>
      <c r="Z222" s="44"/>
      <c r="AA222" s="44"/>
      <c r="AB222" s="110"/>
      <c r="AC222" s="284"/>
      <c r="AD222" s="107"/>
      <c r="AE222" s="107"/>
      <c r="AF222" s="107"/>
      <c r="AG222" s="343"/>
      <c r="AH222" s="416"/>
      <c r="AI222" s="417"/>
      <c r="AJ222" s="417"/>
      <c r="AK222" s="417"/>
      <c r="AL222" s="418"/>
      <c r="AM222" s="284"/>
      <c r="AN222" s="107"/>
      <c r="AO222" s="107"/>
      <c r="AP222" s="107"/>
      <c r="AQ222" s="343"/>
      <c r="AR222" s="284"/>
      <c r="AS222" s="107"/>
      <c r="AT222" s="107"/>
      <c r="AU222" s="107"/>
      <c r="AV222" s="343"/>
      <c r="AW222" s="347"/>
      <c r="AX222" s="348"/>
      <c r="AY222" s="348"/>
      <c r="AZ222" s="348"/>
      <c r="BA222" s="349"/>
      <c r="BB222" s="284"/>
      <c r="BC222" s="107"/>
      <c r="BD222" s="107"/>
      <c r="BE222" s="107"/>
      <c r="BF222" s="107"/>
      <c r="BG222" s="201"/>
      <c r="BH222" s="11"/>
      <c r="BI222" s="11"/>
      <c r="BJ222" s="11"/>
    </row>
    <row r="223" spans="1:62" ht="12.75">
      <c r="A223" s="5"/>
      <c r="B223" s="5"/>
      <c r="C223" s="5"/>
      <c r="D223" s="5"/>
      <c r="E223" s="5"/>
      <c r="F223" s="5"/>
      <c r="G223" s="177" t="s">
        <v>66</v>
      </c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1"/>
      <c r="T223" s="109">
        <f t="shared" si="3"/>
        <v>0</v>
      </c>
      <c r="U223" s="44"/>
      <c r="V223" s="44"/>
      <c r="W223" s="44"/>
      <c r="X223" s="44"/>
      <c r="Y223" s="44"/>
      <c r="Z223" s="44"/>
      <c r="AA223" s="44"/>
      <c r="AB223" s="110"/>
      <c r="AC223" s="284"/>
      <c r="AD223" s="107"/>
      <c r="AE223" s="107"/>
      <c r="AF223" s="107"/>
      <c r="AG223" s="343"/>
      <c r="AH223" s="416"/>
      <c r="AI223" s="417"/>
      <c r="AJ223" s="417"/>
      <c r="AK223" s="417"/>
      <c r="AL223" s="418"/>
      <c r="AM223" s="284"/>
      <c r="AN223" s="107"/>
      <c r="AO223" s="107"/>
      <c r="AP223" s="107"/>
      <c r="AQ223" s="343"/>
      <c r="AR223" s="284"/>
      <c r="AS223" s="107"/>
      <c r="AT223" s="107"/>
      <c r="AU223" s="107"/>
      <c r="AV223" s="343"/>
      <c r="AW223" s="347"/>
      <c r="AX223" s="348"/>
      <c r="AY223" s="348"/>
      <c r="AZ223" s="348"/>
      <c r="BA223" s="349"/>
      <c r="BB223" s="284"/>
      <c r="BC223" s="107"/>
      <c r="BD223" s="107"/>
      <c r="BE223" s="107"/>
      <c r="BF223" s="107"/>
      <c r="BG223" s="201"/>
      <c r="BH223" s="11"/>
      <c r="BI223" s="11"/>
      <c r="BJ223" s="11"/>
    </row>
    <row r="224" spans="1:62" ht="12.75">
      <c r="A224" s="5"/>
      <c r="B224" s="5"/>
      <c r="C224" s="5"/>
      <c r="D224" s="5"/>
      <c r="E224" s="5"/>
      <c r="F224" s="5"/>
      <c r="G224" s="177" t="s">
        <v>33</v>
      </c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1"/>
      <c r="T224" s="109">
        <f t="shared" si="3"/>
        <v>0</v>
      </c>
      <c r="U224" s="44"/>
      <c r="V224" s="44"/>
      <c r="W224" s="44"/>
      <c r="X224" s="44"/>
      <c r="Y224" s="44"/>
      <c r="Z224" s="44"/>
      <c r="AA224" s="44"/>
      <c r="AB224" s="110"/>
      <c r="AC224" s="284"/>
      <c r="AD224" s="107"/>
      <c r="AE224" s="107"/>
      <c r="AF224" s="107"/>
      <c r="AG224" s="343"/>
      <c r="AH224" s="416"/>
      <c r="AI224" s="417"/>
      <c r="AJ224" s="417"/>
      <c r="AK224" s="417"/>
      <c r="AL224" s="418"/>
      <c r="AM224" s="284"/>
      <c r="AN224" s="107"/>
      <c r="AO224" s="107"/>
      <c r="AP224" s="107"/>
      <c r="AQ224" s="343"/>
      <c r="AR224" s="284"/>
      <c r="AS224" s="107"/>
      <c r="AT224" s="107"/>
      <c r="AU224" s="107"/>
      <c r="AV224" s="343"/>
      <c r="AW224" s="347"/>
      <c r="AX224" s="348"/>
      <c r="AY224" s="348"/>
      <c r="AZ224" s="348"/>
      <c r="BA224" s="349"/>
      <c r="BB224" s="284"/>
      <c r="BC224" s="107"/>
      <c r="BD224" s="107"/>
      <c r="BE224" s="107"/>
      <c r="BF224" s="107"/>
      <c r="BG224" s="201"/>
      <c r="BH224" s="11"/>
      <c r="BI224" s="11"/>
      <c r="BJ224" s="11"/>
    </row>
    <row r="225" spans="1:62" ht="12.75">
      <c r="A225" s="5"/>
      <c r="B225" s="5"/>
      <c r="C225" s="5"/>
      <c r="D225" s="5"/>
      <c r="E225" s="5"/>
      <c r="F225" s="5"/>
      <c r="G225" s="177" t="s">
        <v>71</v>
      </c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1"/>
      <c r="T225" s="109">
        <f t="shared" si="3"/>
        <v>0</v>
      </c>
      <c r="U225" s="44"/>
      <c r="V225" s="44"/>
      <c r="W225" s="44"/>
      <c r="X225" s="44"/>
      <c r="Y225" s="44"/>
      <c r="Z225" s="44"/>
      <c r="AA225" s="44"/>
      <c r="AB225" s="110"/>
      <c r="AC225" s="284"/>
      <c r="AD225" s="107"/>
      <c r="AE225" s="107"/>
      <c r="AF225" s="107"/>
      <c r="AG225" s="343"/>
      <c r="AH225" s="416"/>
      <c r="AI225" s="417"/>
      <c r="AJ225" s="417"/>
      <c r="AK225" s="417"/>
      <c r="AL225" s="418"/>
      <c r="AM225" s="284"/>
      <c r="AN225" s="107"/>
      <c r="AO225" s="107"/>
      <c r="AP225" s="107"/>
      <c r="AQ225" s="343"/>
      <c r="AR225" s="284"/>
      <c r="AS225" s="107"/>
      <c r="AT225" s="107"/>
      <c r="AU225" s="107"/>
      <c r="AV225" s="343"/>
      <c r="AW225" s="347"/>
      <c r="AX225" s="348"/>
      <c r="AY225" s="348"/>
      <c r="AZ225" s="348"/>
      <c r="BA225" s="349"/>
      <c r="BB225" s="284"/>
      <c r="BC225" s="107"/>
      <c r="BD225" s="107"/>
      <c r="BE225" s="107"/>
      <c r="BF225" s="107"/>
      <c r="BG225" s="201"/>
      <c r="BH225" s="4"/>
      <c r="BI225" s="4"/>
      <c r="BJ225" s="4"/>
    </row>
    <row r="226" spans="1:62" ht="12.75">
      <c r="A226" s="5"/>
      <c r="B226" s="5"/>
      <c r="C226" s="5"/>
      <c r="D226" s="5"/>
      <c r="E226" s="5"/>
      <c r="F226" s="5"/>
      <c r="G226" s="177" t="s">
        <v>32</v>
      </c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1"/>
      <c r="T226" s="109">
        <f t="shared" si="3"/>
        <v>0</v>
      </c>
      <c r="U226" s="44"/>
      <c r="V226" s="44"/>
      <c r="W226" s="44"/>
      <c r="X226" s="44"/>
      <c r="Y226" s="44"/>
      <c r="Z226" s="44"/>
      <c r="AA226" s="44"/>
      <c r="AB226" s="110"/>
      <c r="AC226" s="284"/>
      <c r="AD226" s="107"/>
      <c r="AE226" s="107"/>
      <c r="AF226" s="107"/>
      <c r="AG226" s="343"/>
      <c r="AH226" s="416"/>
      <c r="AI226" s="417"/>
      <c r="AJ226" s="417"/>
      <c r="AK226" s="417"/>
      <c r="AL226" s="418"/>
      <c r="AM226" s="284"/>
      <c r="AN226" s="107"/>
      <c r="AO226" s="107"/>
      <c r="AP226" s="107"/>
      <c r="AQ226" s="343"/>
      <c r="AR226" s="284"/>
      <c r="AS226" s="107"/>
      <c r="AT226" s="107"/>
      <c r="AU226" s="107"/>
      <c r="AV226" s="343"/>
      <c r="AW226" s="347"/>
      <c r="AX226" s="348"/>
      <c r="AY226" s="348"/>
      <c r="AZ226" s="348"/>
      <c r="BA226" s="349"/>
      <c r="BB226" s="284"/>
      <c r="BC226" s="107"/>
      <c r="BD226" s="107"/>
      <c r="BE226" s="107"/>
      <c r="BF226" s="107"/>
      <c r="BG226" s="201"/>
      <c r="BH226" s="4"/>
      <c r="BI226" s="4"/>
      <c r="BJ226" s="4"/>
    </row>
    <row r="227" spans="1:62" ht="12.75">
      <c r="A227" s="5"/>
      <c r="B227" s="5"/>
      <c r="C227" s="5"/>
      <c r="D227" s="5"/>
      <c r="E227" s="5"/>
      <c r="F227" s="5"/>
      <c r="G227" s="177" t="s">
        <v>65</v>
      </c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1"/>
      <c r="T227" s="109">
        <f t="shared" si="3"/>
        <v>0</v>
      </c>
      <c r="U227" s="44"/>
      <c r="V227" s="44"/>
      <c r="W227" s="44"/>
      <c r="X227" s="44"/>
      <c r="Y227" s="44"/>
      <c r="Z227" s="44"/>
      <c r="AA227" s="44"/>
      <c r="AB227" s="110"/>
      <c r="AC227" s="284"/>
      <c r="AD227" s="107"/>
      <c r="AE227" s="107"/>
      <c r="AF227" s="107"/>
      <c r="AG227" s="343"/>
      <c r="AH227" s="416"/>
      <c r="AI227" s="417"/>
      <c r="AJ227" s="417"/>
      <c r="AK227" s="417"/>
      <c r="AL227" s="418"/>
      <c r="AM227" s="284"/>
      <c r="AN227" s="107"/>
      <c r="AO227" s="107"/>
      <c r="AP227" s="107"/>
      <c r="AQ227" s="343"/>
      <c r="AR227" s="284"/>
      <c r="AS227" s="107"/>
      <c r="AT227" s="107"/>
      <c r="AU227" s="107"/>
      <c r="AV227" s="343"/>
      <c r="AW227" s="347"/>
      <c r="AX227" s="348"/>
      <c r="AY227" s="348"/>
      <c r="AZ227" s="348"/>
      <c r="BA227" s="349"/>
      <c r="BB227" s="284"/>
      <c r="BC227" s="107"/>
      <c r="BD227" s="107"/>
      <c r="BE227" s="107"/>
      <c r="BF227" s="107"/>
      <c r="BG227" s="201"/>
      <c r="BH227" s="4"/>
      <c r="BI227" s="4"/>
      <c r="BJ227" s="4"/>
    </row>
    <row r="228" spans="1:62" ht="12.75">
      <c r="A228" s="5"/>
      <c r="B228" s="5"/>
      <c r="C228" s="5"/>
      <c r="D228" s="5"/>
      <c r="E228" s="5"/>
      <c r="F228" s="5"/>
      <c r="G228" s="177" t="s">
        <v>28</v>
      </c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1"/>
      <c r="T228" s="109">
        <f t="shared" si="3"/>
        <v>0</v>
      </c>
      <c r="U228" s="44"/>
      <c r="V228" s="44"/>
      <c r="W228" s="44"/>
      <c r="X228" s="44"/>
      <c r="Y228" s="44"/>
      <c r="Z228" s="44"/>
      <c r="AA228" s="44"/>
      <c r="AB228" s="110"/>
      <c r="AC228" s="284"/>
      <c r="AD228" s="107"/>
      <c r="AE228" s="107"/>
      <c r="AF228" s="107"/>
      <c r="AG228" s="343"/>
      <c r="AH228" s="416"/>
      <c r="AI228" s="417"/>
      <c r="AJ228" s="417"/>
      <c r="AK228" s="417"/>
      <c r="AL228" s="418"/>
      <c r="AM228" s="284"/>
      <c r="AN228" s="107"/>
      <c r="AO228" s="107"/>
      <c r="AP228" s="107"/>
      <c r="AQ228" s="343"/>
      <c r="AR228" s="284"/>
      <c r="AS228" s="107"/>
      <c r="AT228" s="107"/>
      <c r="AU228" s="107"/>
      <c r="AV228" s="343"/>
      <c r="AW228" s="347"/>
      <c r="AX228" s="348"/>
      <c r="AY228" s="348"/>
      <c r="AZ228" s="348"/>
      <c r="BA228" s="349"/>
      <c r="BB228" s="284"/>
      <c r="BC228" s="107"/>
      <c r="BD228" s="107"/>
      <c r="BE228" s="107"/>
      <c r="BF228" s="107"/>
      <c r="BG228" s="201"/>
      <c r="BH228" s="4"/>
      <c r="BI228" s="4"/>
      <c r="BJ228" s="4"/>
    </row>
    <row r="229" spans="1:62" ht="12.75">
      <c r="A229" s="5"/>
      <c r="B229" s="5"/>
      <c r="C229" s="5"/>
      <c r="D229" s="5"/>
      <c r="E229" s="5"/>
      <c r="F229" s="5"/>
      <c r="G229" s="177" t="s">
        <v>27</v>
      </c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1"/>
      <c r="T229" s="109">
        <f t="shared" si="3"/>
        <v>0</v>
      </c>
      <c r="U229" s="44"/>
      <c r="V229" s="44"/>
      <c r="W229" s="44"/>
      <c r="X229" s="44"/>
      <c r="Y229" s="44"/>
      <c r="Z229" s="44"/>
      <c r="AA229" s="44"/>
      <c r="AB229" s="110"/>
      <c r="AC229" s="284"/>
      <c r="AD229" s="107"/>
      <c r="AE229" s="107"/>
      <c r="AF229" s="107"/>
      <c r="AG229" s="343"/>
      <c r="AH229" s="416"/>
      <c r="AI229" s="417"/>
      <c r="AJ229" s="417"/>
      <c r="AK229" s="417"/>
      <c r="AL229" s="418"/>
      <c r="AM229" s="284"/>
      <c r="AN229" s="107"/>
      <c r="AO229" s="107"/>
      <c r="AP229" s="107"/>
      <c r="AQ229" s="343"/>
      <c r="AR229" s="284"/>
      <c r="AS229" s="107"/>
      <c r="AT229" s="107"/>
      <c r="AU229" s="107"/>
      <c r="AV229" s="343"/>
      <c r="AW229" s="347"/>
      <c r="AX229" s="348"/>
      <c r="AY229" s="348"/>
      <c r="AZ229" s="348"/>
      <c r="BA229" s="349"/>
      <c r="BB229" s="284"/>
      <c r="BC229" s="107"/>
      <c r="BD229" s="107"/>
      <c r="BE229" s="107"/>
      <c r="BF229" s="107"/>
      <c r="BG229" s="201"/>
      <c r="BH229" s="4"/>
      <c r="BI229" s="4"/>
      <c r="BJ229" s="4"/>
    </row>
    <row r="230" spans="1:62" ht="27.75" customHeight="1">
      <c r="A230" s="5"/>
      <c r="B230" s="5"/>
      <c r="C230" s="5"/>
      <c r="D230" s="5"/>
      <c r="E230" s="5"/>
      <c r="F230" s="5"/>
      <c r="G230" s="177" t="s">
        <v>141</v>
      </c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9"/>
      <c r="T230" s="109">
        <f t="shared" si="3"/>
        <v>0</v>
      </c>
      <c r="U230" s="44"/>
      <c r="V230" s="44"/>
      <c r="W230" s="44"/>
      <c r="X230" s="44"/>
      <c r="Y230" s="44"/>
      <c r="Z230" s="44"/>
      <c r="AA230" s="44"/>
      <c r="AB230" s="110"/>
      <c r="AC230" s="284"/>
      <c r="AD230" s="107"/>
      <c r="AE230" s="107"/>
      <c r="AF230" s="107"/>
      <c r="AG230" s="343"/>
      <c r="AH230" s="416"/>
      <c r="AI230" s="417"/>
      <c r="AJ230" s="417"/>
      <c r="AK230" s="417"/>
      <c r="AL230" s="418"/>
      <c r="AM230" s="284"/>
      <c r="AN230" s="107"/>
      <c r="AO230" s="107"/>
      <c r="AP230" s="107"/>
      <c r="AQ230" s="343"/>
      <c r="AR230" s="284"/>
      <c r="AS230" s="107"/>
      <c r="AT230" s="107"/>
      <c r="AU230" s="107"/>
      <c r="AV230" s="343"/>
      <c r="AW230" s="347"/>
      <c r="AX230" s="348"/>
      <c r="AY230" s="348"/>
      <c r="AZ230" s="348"/>
      <c r="BA230" s="349"/>
      <c r="BB230" s="284"/>
      <c r="BC230" s="107"/>
      <c r="BD230" s="107"/>
      <c r="BE230" s="107"/>
      <c r="BF230" s="107"/>
      <c r="BG230" s="201"/>
      <c r="BH230" s="4"/>
      <c r="BI230" s="4"/>
      <c r="BJ230" s="4"/>
    </row>
    <row r="231" spans="1:62" ht="12.75">
      <c r="A231" s="5"/>
      <c r="B231" s="5"/>
      <c r="C231" s="5"/>
      <c r="D231" s="5"/>
      <c r="E231" s="5"/>
      <c r="F231" s="5"/>
      <c r="G231" s="174" t="s">
        <v>30</v>
      </c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6"/>
      <c r="T231" s="109">
        <f t="shared" si="3"/>
        <v>0</v>
      </c>
      <c r="U231" s="44"/>
      <c r="V231" s="44"/>
      <c r="W231" s="44"/>
      <c r="X231" s="44"/>
      <c r="Y231" s="44"/>
      <c r="Z231" s="44"/>
      <c r="AA231" s="44"/>
      <c r="AB231" s="110"/>
      <c r="AC231" s="284"/>
      <c r="AD231" s="107"/>
      <c r="AE231" s="107"/>
      <c r="AF231" s="107"/>
      <c r="AG231" s="343"/>
      <c r="AH231" s="416"/>
      <c r="AI231" s="417"/>
      <c r="AJ231" s="417"/>
      <c r="AK231" s="417"/>
      <c r="AL231" s="418"/>
      <c r="AM231" s="284"/>
      <c r="AN231" s="107"/>
      <c r="AO231" s="107"/>
      <c r="AP231" s="107"/>
      <c r="AQ231" s="343"/>
      <c r="AR231" s="284"/>
      <c r="AS231" s="107"/>
      <c r="AT231" s="107"/>
      <c r="AU231" s="107"/>
      <c r="AV231" s="343"/>
      <c r="AW231" s="347"/>
      <c r="AX231" s="348"/>
      <c r="AY231" s="348"/>
      <c r="AZ231" s="348"/>
      <c r="BA231" s="349"/>
      <c r="BB231" s="284"/>
      <c r="BC231" s="107"/>
      <c r="BD231" s="107"/>
      <c r="BE231" s="107"/>
      <c r="BF231" s="107"/>
      <c r="BG231" s="201"/>
      <c r="BH231" s="4"/>
      <c r="BI231" s="4"/>
      <c r="BJ231" s="4"/>
    </row>
    <row r="232" spans="1:62" ht="12.75">
      <c r="A232" s="5"/>
      <c r="B232" s="5"/>
      <c r="C232" s="5"/>
      <c r="D232" s="5"/>
      <c r="E232" s="5"/>
      <c r="F232" s="5"/>
      <c r="G232" s="157" t="s">
        <v>29</v>
      </c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9"/>
      <c r="T232" s="109">
        <f t="shared" si="3"/>
        <v>0</v>
      </c>
      <c r="U232" s="44"/>
      <c r="V232" s="44"/>
      <c r="W232" s="44"/>
      <c r="X232" s="44"/>
      <c r="Y232" s="44"/>
      <c r="Z232" s="44"/>
      <c r="AA232" s="44"/>
      <c r="AB232" s="110"/>
      <c r="AC232" s="284"/>
      <c r="AD232" s="107"/>
      <c r="AE232" s="107"/>
      <c r="AF232" s="107"/>
      <c r="AG232" s="343"/>
      <c r="AH232" s="416"/>
      <c r="AI232" s="417"/>
      <c r="AJ232" s="417"/>
      <c r="AK232" s="417"/>
      <c r="AL232" s="418"/>
      <c r="AM232" s="284"/>
      <c r="AN232" s="107"/>
      <c r="AO232" s="107"/>
      <c r="AP232" s="107"/>
      <c r="AQ232" s="343"/>
      <c r="AR232" s="284"/>
      <c r="AS232" s="107"/>
      <c r="AT232" s="107"/>
      <c r="AU232" s="107"/>
      <c r="AV232" s="343"/>
      <c r="AW232" s="347"/>
      <c r="AX232" s="348"/>
      <c r="AY232" s="348"/>
      <c r="AZ232" s="348"/>
      <c r="BA232" s="349"/>
      <c r="BB232" s="284"/>
      <c r="BC232" s="107"/>
      <c r="BD232" s="107"/>
      <c r="BE232" s="107"/>
      <c r="BF232" s="107"/>
      <c r="BG232" s="201"/>
      <c r="BH232" s="4"/>
      <c r="BI232" s="4"/>
      <c r="BJ232" s="4"/>
    </row>
    <row r="233" spans="1:62" ht="13.5" thickBot="1">
      <c r="A233" s="5"/>
      <c r="B233" s="5"/>
      <c r="C233" s="5"/>
      <c r="D233" s="5"/>
      <c r="E233" s="5"/>
      <c r="F233" s="5"/>
      <c r="G233" s="154" t="s">
        <v>46</v>
      </c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6"/>
      <c r="T233" s="109">
        <f t="shared" si="3"/>
        <v>0</v>
      </c>
      <c r="U233" s="44"/>
      <c r="V233" s="44"/>
      <c r="W233" s="44"/>
      <c r="X233" s="44"/>
      <c r="Y233" s="44"/>
      <c r="Z233" s="44"/>
      <c r="AA233" s="44"/>
      <c r="AB233" s="110"/>
      <c r="AC233" s="359"/>
      <c r="AD233" s="360"/>
      <c r="AE233" s="360"/>
      <c r="AF233" s="360"/>
      <c r="AG233" s="361"/>
      <c r="AH233" s="419"/>
      <c r="AI233" s="420"/>
      <c r="AJ233" s="420"/>
      <c r="AK233" s="420"/>
      <c r="AL233" s="421"/>
      <c r="AM233" s="359"/>
      <c r="AN233" s="360"/>
      <c r="AO233" s="360"/>
      <c r="AP233" s="360"/>
      <c r="AQ233" s="361"/>
      <c r="AR233" s="359"/>
      <c r="AS233" s="360"/>
      <c r="AT233" s="360"/>
      <c r="AU233" s="360"/>
      <c r="AV233" s="361"/>
      <c r="AW233" s="370"/>
      <c r="AX233" s="371"/>
      <c r="AY233" s="371"/>
      <c r="AZ233" s="371"/>
      <c r="BA233" s="372"/>
      <c r="BB233" s="359"/>
      <c r="BC233" s="360"/>
      <c r="BD233" s="360"/>
      <c r="BE233" s="360"/>
      <c r="BF233" s="360"/>
      <c r="BG233" s="381"/>
      <c r="BH233" s="4"/>
      <c r="BI233" s="4"/>
      <c r="BJ233" s="4"/>
    </row>
    <row r="234" spans="1:62" ht="13.5" thickBot="1">
      <c r="A234" s="5"/>
      <c r="B234" s="5"/>
      <c r="C234" s="5"/>
      <c r="D234" s="5"/>
      <c r="E234" s="5"/>
      <c r="F234" s="5"/>
      <c r="G234" s="166" t="s">
        <v>86</v>
      </c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8"/>
      <c r="T234" s="169">
        <f>SUM(T219:AB233)</f>
        <v>0</v>
      </c>
      <c r="U234" s="170"/>
      <c r="V234" s="170"/>
      <c r="W234" s="170"/>
      <c r="X234" s="170"/>
      <c r="Y234" s="170"/>
      <c r="Z234" s="170"/>
      <c r="AA234" s="170"/>
      <c r="AB234" s="171"/>
      <c r="AC234" s="193">
        <f>SUM(AC219:AG233)</f>
        <v>0</v>
      </c>
      <c r="AD234" s="194"/>
      <c r="AE234" s="194"/>
      <c r="AF234" s="194"/>
      <c r="AG234" s="195"/>
      <c r="AH234" s="193">
        <f>SUM(AH219:AL233)</f>
        <v>0</v>
      </c>
      <c r="AI234" s="194"/>
      <c r="AJ234" s="194"/>
      <c r="AK234" s="194"/>
      <c r="AL234" s="195"/>
      <c r="AM234" s="193">
        <f>SUM(AM219:AQ233)</f>
        <v>0</v>
      </c>
      <c r="AN234" s="194"/>
      <c r="AO234" s="194"/>
      <c r="AP234" s="194"/>
      <c r="AQ234" s="195"/>
      <c r="AR234" s="193">
        <f>SUM(AR219:AV233)</f>
        <v>0</v>
      </c>
      <c r="AS234" s="194"/>
      <c r="AT234" s="194"/>
      <c r="AU234" s="194"/>
      <c r="AV234" s="195"/>
      <c r="AW234" s="193">
        <f>SUM(AW219:BA233)</f>
        <v>0</v>
      </c>
      <c r="AX234" s="194"/>
      <c r="AY234" s="194"/>
      <c r="AZ234" s="194"/>
      <c r="BA234" s="195"/>
      <c r="BB234" s="193">
        <f>SUM(BB219:BG233)</f>
        <v>0</v>
      </c>
      <c r="BC234" s="194"/>
      <c r="BD234" s="194"/>
      <c r="BE234" s="194"/>
      <c r="BF234" s="194"/>
      <c r="BG234" s="368"/>
      <c r="BH234" s="4"/>
      <c r="BI234" s="4"/>
      <c r="BJ234" s="4"/>
    </row>
    <row r="235" spans="1:60" ht="18.75" customHeight="1">
      <c r="A235" s="12"/>
      <c r="B235" s="12"/>
      <c r="C235" s="12"/>
      <c r="D235" s="64" t="s">
        <v>142</v>
      </c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</row>
    <row r="236" spans="1:5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172" t="s">
        <v>63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5"/>
      <c r="L237" s="173"/>
      <c r="M237" s="173"/>
      <c r="N237" s="173"/>
      <c r="O237" s="173"/>
      <c r="P237" s="173"/>
      <c r="Q237" s="173"/>
      <c r="R237" s="173"/>
      <c r="S237" s="173"/>
      <c r="T237" s="173"/>
      <c r="U237" s="11"/>
      <c r="V237" s="11"/>
      <c r="W237" s="173"/>
      <c r="X237" s="173"/>
      <c r="Y237" s="173"/>
      <c r="Z237" s="173"/>
      <c r="AA237" s="173"/>
      <c r="AB237" s="173"/>
      <c r="AC237" s="173"/>
      <c r="AD237" s="173"/>
      <c r="AE237" s="13"/>
      <c r="AF237" s="13"/>
      <c r="AG237" s="13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5"/>
      <c r="L238" s="4"/>
      <c r="M238" s="161" t="s">
        <v>87</v>
      </c>
      <c r="N238" s="161"/>
      <c r="O238" s="161"/>
      <c r="P238" s="161"/>
      <c r="Q238" s="161"/>
      <c r="R238" s="161"/>
      <c r="S238" s="161"/>
      <c r="T238" s="4"/>
      <c r="U238" s="11"/>
      <c r="V238" s="11"/>
      <c r="W238" s="161" t="s">
        <v>88</v>
      </c>
      <c r="X238" s="161"/>
      <c r="Y238" s="161"/>
      <c r="Z238" s="161"/>
      <c r="AA238" s="161"/>
      <c r="AB238" s="161"/>
      <c r="AC238" s="161"/>
      <c r="AD238" s="161"/>
      <c r="AE238" s="13"/>
      <c r="AF238" s="13"/>
      <c r="AG238" s="13"/>
      <c r="AH238" s="162" t="s">
        <v>89</v>
      </c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ht="12.75">
      <c r="A240" s="164" t="s">
        <v>139</v>
      </c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</row>
    <row r="241" spans="1:5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60" t="s">
        <v>90</v>
      </c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5"/>
    </row>
    <row r="242" spans="1:5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</sheetData>
  <sheetProtection formatCells="0" formatColumns="0" formatRows="0" insertColumns="0" insertRows="0" insertHyperlinks="0" deleteColumns="0" deleteRows="0" sort="0" autoFilter="0" pivotTables="0"/>
  <mergeCells count="1027">
    <mergeCell ref="AH78:AP78"/>
    <mergeCell ref="AQ78:AZ78"/>
    <mergeCell ref="AB77:AG77"/>
    <mergeCell ref="J77:AA77"/>
    <mergeCell ref="J78:AA78"/>
    <mergeCell ref="AB78:AG78"/>
    <mergeCell ref="AH76:AP76"/>
    <mergeCell ref="AH77:AP77"/>
    <mergeCell ref="AQ76:AZ76"/>
    <mergeCell ref="AQ77:AZ77"/>
    <mergeCell ref="AM211:AT211"/>
    <mergeCell ref="AU211:BA211"/>
    <mergeCell ref="A209:S209"/>
    <mergeCell ref="A74:BJ74"/>
    <mergeCell ref="J75:AA75"/>
    <mergeCell ref="AB75:AG75"/>
    <mergeCell ref="AH75:AP75"/>
    <mergeCell ref="AQ75:AZ75"/>
    <mergeCell ref="J76:AA76"/>
    <mergeCell ref="AB76:AG76"/>
    <mergeCell ref="A211:S211"/>
    <mergeCell ref="T211:Y211"/>
    <mergeCell ref="Z211:AE211"/>
    <mergeCell ref="AF211:AL211"/>
    <mergeCell ref="AF201:AL201"/>
    <mergeCell ref="AF206:AL206"/>
    <mergeCell ref="AM206:AT206"/>
    <mergeCell ref="AU206:BA206"/>
    <mergeCell ref="AF208:AL208"/>
    <mergeCell ref="AM208:AT208"/>
    <mergeCell ref="AU208:BA208"/>
    <mergeCell ref="T202:BA202"/>
    <mergeCell ref="T207:BA207"/>
    <mergeCell ref="AF205:AL205"/>
    <mergeCell ref="Z204:AE204"/>
    <mergeCell ref="Z205:AE205"/>
    <mergeCell ref="T204:Y204"/>
    <mergeCell ref="T205:Y205"/>
    <mergeCell ref="Z197:AE197"/>
    <mergeCell ref="AF197:AL197"/>
    <mergeCell ref="AM197:AT197"/>
    <mergeCell ref="AU197:BA197"/>
    <mergeCell ref="AF209:AL209"/>
    <mergeCell ref="AM209:AT209"/>
    <mergeCell ref="AM189:AT189"/>
    <mergeCell ref="AU189:BA189"/>
    <mergeCell ref="AU198:BA198"/>
    <mergeCell ref="AM192:AT192"/>
    <mergeCell ref="AU192:BA192"/>
    <mergeCell ref="AF189:AL189"/>
    <mergeCell ref="AM201:AT201"/>
    <mergeCell ref="AU201:BA201"/>
    <mergeCell ref="AU209:BA209"/>
    <mergeCell ref="A208:S208"/>
    <mergeCell ref="T198:Y198"/>
    <mergeCell ref="Z198:AE198"/>
    <mergeCell ref="AF198:AL198"/>
    <mergeCell ref="AM198:AT198"/>
    <mergeCell ref="AU205:BA205"/>
    <mergeCell ref="AU204:BA204"/>
    <mergeCell ref="AU200:BA200"/>
    <mergeCell ref="AM205:AT205"/>
    <mergeCell ref="AM193:AT193"/>
    <mergeCell ref="AU193:BA193"/>
    <mergeCell ref="A192:S192"/>
    <mergeCell ref="T192:Y192"/>
    <mergeCell ref="Z192:AE192"/>
    <mergeCell ref="AF192:AL192"/>
    <mergeCell ref="A193:S193"/>
    <mergeCell ref="T193:Y193"/>
    <mergeCell ref="Z193:AE193"/>
    <mergeCell ref="AF193:AL193"/>
    <mergeCell ref="BB153:BE153"/>
    <mergeCell ref="BF160:BH160"/>
    <mergeCell ref="T183:BA183"/>
    <mergeCell ref="T191:BA191"/>
    <mergeCell ref="A169:BE169"/>
    <mergeCell ref="A160:BE160"/>
    <mergeCell ref="A167:V167"/>
    <mergeCell ref="W167:AA167"/>
    <mergeCell ref="AB167:BE167"/>
    <mergeCell ref="A168:V168"/>
    <mergeCell ref="AH231:AL231"/>
    <mergeCell ref="AH232:AL232"/>
    <mergeCell ref="AH233:AL233"/>
    <mergeCell ref="AH234:AL234"/>
    <mergeCell ref="AH227:AL227"/>
    <mergeCell ref="AH228:AL228"/>
    <mergeCell ref="AH229:AL229"/>
    <mergeCell ref="AH230:AL230"/>
    <mergeCell ref="AH223:AL223"/>
    <mergeCell ref="AH224:AL224"/>
    <mergeCell ref="AH225:AL225"/>
    <mergeCell ref="AH226:AL226"/>
    <mergeCell ref="AH219:AL219"/>
    <mergeCell ref="AH220:AL220"/>
    <mergeCell ref="AH221:AL221"/>
    <mergeCell ref="AH222:AL222"/>
    <mergeCell ref="W168:AA168"/>
    <mergeCell ref="AB168:BE168"/>
    <mergeCell ref="A165:V165"/>
    <mergeCell ref="W165:AA165"/>
    <mergeCell ref="AB165:BE165"/>
    <mergeCell ref="A166:V166"/>
    <mergeCell ref="W166:AA166"/>
    <mergeCell ref="AB166:BE166"/>
    <mergeCell ref="A163:V163"/>
    <mergeCell ref="W163:AA163"/>
    <mergeCell ref="AB163:BE163"/>
    <mergeCell ref="A164:V164"/>
    <mergeCell ref="W164:AA164"/>
    <mergeCell ref="AB164:BE164"/>
    <mergeCell ref="A161:BE161"/>
    <mergeCell ref="A162:V162"/>
    <mergeCell ref="W162:AA162"/>
    <mergeCell ref="AB162:BE162"/>
    <mergeCell ref="BF159:BH159"/>
    <mergeCell ref="A158:AE158"/>
    <mergeCell ref="AF158:AV158"/>
    <mergeCell ref="AW158:BE158"/>
    <mergeCell ref="BF158:BH158"/>
    <mergeCell ref="A159:AE159"/>
    <mergeCell ref="AF159:AV159"/>
    <mergeCell ref="AW159:BE159"/>
    <mergeCell ref="BF157:BH157"/>
    <mergeCell ref="BF155:BH155"/>
    <mergeCell ref="A156:AE156"/>
    <mergeCell ref="AF156:AV156"/>
    <mergeCell ref="AW156:BE156"/>
    <mergeCell ref="BF156:BH156"/>
    <mergeCell ref="A157:AE157"/>
    <mergeCell ref="AF157:AV157"/>
    <mergeCell ref="AW157:BE157"/>
    <mergeCell ref="A154:BE154"/>
    <mergeCell ref="A155:AE155"/>
    <mergeCell ref="AF155:AV155"/>
    <mergeCell ref="AW155:BE155"/>
    <mergeCell ref="M175:T175"/>
    <mergeCell ref="U175:AA175"/>
    <mergeCell ref="AK175:AS175"/>
    <mergeCell ref="AT175:BB175"/>
    <mergeCell ref="AB175:AJ175"/>
    <mergeCell ref="BB170:BE170"/>
    <mergeCell ref="A171:BE171"/>
    <mergeCell ref="M173:T174"/>
    <mergeCell ref="U173:AA174"/>
    <mergeCell ref="AK173:AS174"/>
    <mergeCell ref="AT173:BB174"/>
    <mergeCell ref="AP152:BA152"/>
    <mergeCell ref="BB152:BE152"/>
    <mergeCell ref="A151:O151"/>
    <mergeCell ref="P151:X151"/>
    <mergeCell ref="A152:O152"/>
    <mergeCell ref="P152:X152"/>
    <mergeCell ref="Y152:AH152"/>
    <mergeCell ref="AI152:AO152"/>
    <mergeCell ref="Y151:AH151"/>
    <mergeCell ref="AI151:AO151"/>
    <mergeCell ref="AP149:BA149"/>
    <mergeCell ref="BB149:BE149"/>
    <mergeCell ref="AP150:BA150"/>
    <mergeCell ref="BB150:BE150"/>
    <mergeCell ref="AP151:BA151"/>
    <mergeCell ref="BB151:BE151"/>
    <mergeCell ref="A150:O150"/>
    <mergeCell ref="P150:X150"/>
    <mergeCell ref="Y150:AH150"/>
    <mergeCell ref="AI150:AO150"/>
    <mergeCell ref="A149:O149"/>
    <mergeCell ref="P149:X149"/>
    <mergeCell ref="Y149:AH149"/>
    <mergeCell ref="AI149:AO149"/>
    <mergeCell ref="A146:BE146"/>
    <mergeCell ref="A147:O148"/>
    <mergeCell ref="P147:X148"/>
    <mergeCell ref="Y147:AH148"/>
    <mergeCell ref="AI147:AO148"/>
    <mergeCell ref="AP147:BA148"/>
    <mergeCell ref="BB147:BE148"/>
    <mergeCell ref="BH143:BI143"/>
    <mergeCell ref="A144:V144"/>
    <mergeCell ref="W144:AA144"/>
    <mergeCell ref="AB144:AG144"/>
    <mergeCell ref="AZ144:BC144"/>
    <mergeCell ref="BD144:BG144"/>
    <mergeCell ref="BH144:BI144"/>
    <mergeCell ref="AO143:AT143"/>
    <mergeCell ref="AO144:AT144"/>
    <mergeCell ref="AZ142:BC142"/>
    <mergeCell ref="BD142:BG142"/>
    <mergeCell ref="BH142:BI142"/>
    <mergeCell ref="A143:K143"/>
    <mergeCell ref="L143:R143"/>
    <mergeCell ref="S143:V143"/>
    <mergeCell ref="W143:AA143"/>
    <mergeCell ref="AB143:AG143"/>
    <mergeCell ref="AZ143:BC143"/>
    <mergeCell ref="BD143:BG143"/>
    <mergeCell ref="A142:K142"/>
    <mergeCell ref="L142:R142"/>
    <mergeCell ref="S142:V142"/>
    <mergeCell ref="W142:AA142"/>
    <mergeCell ref="BH140:BI140"/>
    <mergeCell ref="A141:K141"/>
    <mergeCell ref="L141:R141"/>
    <mergeCell ref="S141:V141"/>
    <mergeCell ref="W141:AA141"/>
    <mergeCell ref="AB141:AG141"/>
    <mergeCell ref="AZ141:BC141"/>
    <mergeCell ref="BD141:BG141"/>
    <mergeCell ref="BH141:BI141"/>
    <mergeCell ref="AH141:AN141"/>
    <mergeCell ref="AZ139:BC139"/>
    <mergeCell ref="BD139:BG139"/>
    <mergeCell ref="BH139:BI139"/>
    <mergeCell ref="A140:K140"/>
    <mergeCell ref="L140:R140"/>
    <mergeCell ref="S140:V140"/>
    <mergeCell ref="W140:AA140"/>
    <mergeCell ref="AB140:AG140"/>
    <mergeCell ref="AZ140:BC140"/>
    <mergeCell ref="BD140:BG140"/>
    <mergeCell ref="L139:R139"/>
    <mergeCell ref="S139:V139"/>
    <mergeCell ref="W139:AA139"/>
    <mergeCell ref="AB139:AG139"/>
    <mergeCell ref="BD137:BG137"/>
    <mergeCell ref="BH137:BI137"/>
    <mergeCell ref="A138:K138"/>
    <mergeCell ref="L138:R138"/>
    <mergeCell ref="S138:V138"/>
    <mergeCell ref="W138:AA138"/>
    <mergeCell ref="AB138:AG138"/>
    <mergeCell ref="AZ138:BC138"/>
    <mergeCell ref="BD138:BG138"/>
    <mergeCell ref="BH138:BI138"/>
    <mergeCell ref="BH135:BI136"/>
    <mergeCell ref="W136:AA136"/>
    <mergeCell ref="AB136:AG136"/>
    <mergeCell ref="AZ136:BC136"/>
    <mergeCell ref="BD136:BG136"/>
    <mergeCell ref="AU136:AY136"/>
    <mergeCell ref="AO17:AT17"/>
    <mergeCell ref="H18:T18"/>
    <mergeCell ref="U18:AA18"/>
    <mergeCell ref="AB18:AG18"/>
    <mergeCell ref="AH18:AN18"/>
    <mergeCell ref="H17:T17"/>
    <mergeCell ref="U17:AA17"/>
    <mergeCell ref="AB17:AG17"/>
    <mergeCell ref="AH17:AN17"/>
    <mergeCell ref="BB234:BG234"/>
    <mergeCell ref="AR222:AV222"/>
    <mergeCell ref="AW222:BA222"/>
    <mergeCell ref="BB222:BG222"/>
    <mergeCell ref="BB230:BG230"/>
    <mergeCell ref="BB231:BG231"/>
    <mergeCell ref="BB232:BG232"/>
    <mergeCell ref="BB233:BG233"/>
    <mergeCell ref="BB226:BG226"/>
    <mergeCell ref="BB227:BG227"/>
    <mergeCell ref="AM222:AQ222"/>
    <mergeCell ref="T102:W102"/>
    <mergeCell ref="X102:AC102"/>
    <mergeCell ref="AD102:AI102"/>
    <mergeCell ref="S135:V136"/>
    <mergeCell ref="W135:BG135"/>
    <mergeCell ref="S137:V137"/>
    <mergeCell ref="W137:AA137"/>
    <mergeCell ref="AB137:AG137"/>
    <mergeCell ref="AZ137:BC137"/>
    <mergeCell ref="BB228:BG228"/>
    <mergeCell ref="BB229:BG229"/>
    <mergeCell ref="AW232:BA232"/>
    <mergeCell ref="AW233:BA233"/>
    <mergeCell ref="AW230:BA230"/>
    <mergeCell ref="AW231:BA231"/>
    <mergeCell ref="AW234:BA234"/>
    <mergeCell ref="BB218:BG218"/>
    <mergeCell ref="BB219:BG219"/>
    <mergeCell ref="BB220:BG220"/>
    <mergeCell ref="BB221:BG221"/>
    <mergeCell ref="BB223:BG223"/>
    <mergeCell ref="BB224:BG224"/>
    <mergeCell ref="BB225:BG225"/>
    <mergeCell ref="AW228:BA228"/>
    <mergeCell ref="AW229:BA229"/>
    <mergeCell ref="AR232:AV232"/>
    <mergeCell ref="AR233:AV233"/>
    <mergeCell ref="AR234:AV234"/>
    <mergeCell ref="AW218:BA218"/>
    <mergeCell ref="AW219:BA219"/>
    <mergeCell ref="AW220:BA220"/>
    <mergeCell ref="AW221:BA221"/>
    <mergeCell ref="AW223:BA223"/>
    <mergeCell ref="AW224:BA224"/>
    <mergeCell ref="AW225:BA225"/>
    <mergeCell ref="AM232:AQ232"/>
    <mergeCell ref="AM233:AQ233"/>
    <mergeCell ref="AM234:AQ234"/>
    <mergeCell ref="AR218:AV218"/>
    <mergeCell ref="AR219:AV219"/>
    <mergeCell ref="AR220:AV220"/>
    <mergeCell ref="AR221:AV221"/>
    <mergeCell ref="AR223:AV223"/>
    <mergeCell ref="AR224:AV224"/>
    <mergeCell ref="AR225:AV225"/>
    <mergeCell ref="AC232:AG232"/>
    <mergeCell ref="AC233:AG233"/>
    <mergeCell ref="AC234:AG234"/>
    <mergeCell ref="AM218:AQ218"/>
    <mergeCell ref="AM219:AQ219"/>
    <mergeCell ref="AM220:AQ220"/>
    <mergeCell ref="AM221:AQ221"/>
    <mergeCell ref="AM223:AQ223"/>
    <mergeCell ref="AM224:AQ224"/>
    <mergeCell ref="AM225:AQ225"/>
    <mergeCell ref="AC228:AG228"/>
    <mergeCell ref="AC229:AG229"/>
    <mergeCell ref="AC230:AG230"/>
    <mergeCell ref="AC231:AG231"/>
    <mergeCell ref="AC224:AG224"/>
    <mergeCell ref="AC225:AG225"/>
    <mergeCell ref="AC226:AG226"/>
    <mergeCell ref="AC227:AG227"/>
    <mergeCell ref="AC219:AG219"/>
    <mergeCell ref="AC220:AG220"/>
    <mergeCell ref="AC221:AG221"/>
    <mergeCell ref="AC223:AG223"/>
    <mergeCell ref="AC222:AG222"/>
    <mergeCell ref="AM230:AQ230"/>
    <mergeCell ref="AM231:AQ231"/>
    <mergeCell ref="A184:S184"/>
    <mergeCell ref="T184:Y184"/>
    <mergeCell ref="Z184:AE184"/>
    <mergeCell ref="AF184:AL184"/>
    <mergeCell ref="AM226:AQ226"/>
    <mergeCell ref="AM227:AQ227"/>
    <mergeCell ref="A212:S212"/>
    <mergeCell ref="T212:Y212"/>
    <mergeCell ref="AM184:AT184"/>
    <mergeCell ref="AU184:BA184"/>
    <mergeCell ref="AM228:AQ228"/>
    <mergeCell ref="AM229:AQ229"/>
    <mergeCell ref="AR228:AV228"/>
    <mergeCell ref="AR229:AV229"/>
    <mergeCell ref="AW226:BA226"/>
    <mergeCell ref="AW227:BA227"/>
    <mergeCell ref="AU203:BA203"/>
    <mergeCell ref="AU194:BA194"/>
    <mergeCell ref="AR230:AV230"/>
    <mergeCell ref="AR231:AV231"/>
    <mergeCell ref="AR226:AV226"/>
    <mergeCell ref="AR227:AV227"/>
    <mergeCell ref="A1:BE1"/>
    <mergeCell ref="A2:BE2"/>
    <mergeCell ref="A3:BE3"/>
    <mergeCell ref="A5:BE5"/>
    <mergeCell ref="A6:AA6"/>
    <mergeCell ref="AB6:BE6"/>
    <mergeCell ref="A7:AA7"/>
    <mergeCell ref="AB7:BE7"/>
    <mergeCell ref="A8:AA8"/>
    <mergeCell ref="AB8:BE8"/>
    <mergeCell ref="A9:AA9"/>
    <mergeCell ref="AB9:BE9"/>
    <mergeCell ref="A33:V33"/>
    <mergeCell ref="W33:AD33"/>
    <mergeCell ref="AE33:AI33"/>
    <mergeCell ref="A10:AA10"/>
    <mergeCell ref="AB10:BE10"/>
    <mergeCell ref="A12:BE12"/>
    <mergeCell ref="H24:T24"/>
    <mergeCell ref="H25:T25"/>
    <mergeCell ref="H26:T26"/>
    <mergeCell ref="H23:T23"/>
    <mergeCell ref="A35:BE35"/>
    <mergeCell ref="A36:Y36"/>
    <mergeCell ref="Z36:AO36"/>
    <mergeCell ref="AP36:BE36"/>
    <mergeCell ref="A37:Y37"/>
    <mergeCell ref="Z37:AO37"/>
    <mergeCell ref="AP37:BE37"/>
    <mergeCell ref="A38:Y38"/>
    <mergeCell ref="Z38:BE38"/>
    <mergeCell ref="A39:Y39"/>
    <mergeCell ref="Z39:AO39"/>
    <mergeCell ref="AP39:BE39"/>
    <mergeCell ref="A40:Y40"/>
    <mergeCell ref="Z40:AO40"/>
    <mergeCell ref="AP40:BE40"/>
    <mergeCell ref="A41:Y41"/>
    <mergeCell ref="Z41:AO41"/>
    <mergeCell ref="AP41:BE41"/>
    <mergeCell ref="A42:Y42"/>
    <mergeCell ref="Z42:AO42"/>
    <mergeCell ref="AP42:BE42"/>
    <mergeCell ref="A43:Y43"/>
    <mergeCell ref="Z43:AO43"/>
    <mergeCell ref="AP43:BE43"/>
    <mergeCell ref="A44:Y44"/>
    <mergeCell ref="Z44:AF44"/>
    <mergeCell ref="AG44:AO44"/>
    <mergeCell ref="AP44:AV44"/>
    <mergeCell ref="AW44:BE44"/>
    <mergeCell ref="A45:Y45"/>
    <mergeCell ref="Z45:AO45"/>
    <mergeCell ref="AP45:BE45"/>
    <mergeCell ref="A47:BE47"/>
    <mergeCell ref="Z212:AE212"/>
    <mergeCell ref="AF212:AL212"/>
    <mergeCell ref="A80:BE80"/>
    <mergeCell ref="AM212:AT212"/>
    <mergeCell ref="AU212:BA212"/>
    <mergeCell ref="F103:S103"/>
    <mergeCell ref="F104:S104"/>
    <mergeCell ref="T104:W104"/>
    <mergeCell ref="T103:W103"/>
    <mergeCell ref="X103:AC103"/>
    <mergeCell ref="F98:S98"/>
    <mergeCell ref="T98:W98"/>
    <mergeCell ref="X98:AC98"/>
    <mergeCell ref="AD98:AI98"/>
    <mergeCell ref="T96:W96"/>
    <mergeCell ref="X96:AC96"/>
    <mergeCell ref="AD96:AI96"/>
    <mergeCell ref="F97:S97"/>
    <mergeCell ref="T97:W97"/>
    <mergeCell ref="X97:AC97"/>
    <mergeCell ref="AD97:AI97"/>
    <mergeCell ref="AU185:BA185"/>
    <mergeCell ref="F95:S95"/>
    <mergeCell ref="T95:W95"/>
    <mergeCell ref="X95:AC95"/>
    <mergeCell ref="AD95:AI95"/>
    <mergeCell ref="AJ96:AO96"/>
    <mergeCell ref="AJ97:AO97"/>
    <mergeCell ref="AJ98:AO98"/>
    <mergeCell ref="F96:S96"/>
    <mergeCell ref="F100:S100"/>
    <mergeCell ref="F94:S94"/>
    <mergeCell ref="T94:W94"/>
    <mergeCell ref="X94:AC94"/>
    <mergeCell ref="AD94:AI94"/>
    <mergeCell ref="AU210:BA210"/>
    <mergeCell ref="AJ94:AO94"/>
    <mergeCell ref="AP96:AU96"/>
    <mergeCell ref="AP97:AU97"/>
    <mergeCell ref="AP98:AU98"/>
    <mergeCell ref="AP99:AU99"/>
    <mergeCell ref="AP100:AU100"/>
    <mergeCell ref="AP101:AU101"/>
    <mergeCell ref="AJ100:AO100"/>
    <mergeCell ref="AM204:AT204"/>
    <mergeCell ref="F93:S93"/>
    <mergeCell ref="T93:W93"/>
    <mergeCell ref="X93:AC93"/>
    <mergeCell ref="AD93:AI93"/>
    <mergeCell ref="F92:S92"/>
    <mergeCell ref="T92:W92"/>
    <mergeCell ref="X92:AC92"/>
    <mergeCell ref="AD92:AI92"/>
    <mergeCell ref="AP90:AU90"/>
    <mergeCell ref="F91:S91"/>
    <mergeCell ref="T91:W91"/>
    <mergeCell ref="X91:AC91"/>
    <mergeCell ref="AD91:AI91"/>
    <mergeCell ref="AJ91:AO91"/>
    <mergeCell ref="AP91:AU91"/>
    <mergeCell ref="F90:S90"/>
    <mergeCell ref="T90:W90"/>
    <mergeCell ref="X90:AC90"/>
    <mergeCell ref="T100:W100"/>
    <mergeCell ref="X100:AC100"/>
    <mergeCell ref="AD100:AI100"/>
    <mergeCell ref="F89:S89"/>
    <mergeCell ref="T89:W89"/>
    <mergeCell ref="X89:AC89"/>
    <mergeCell ref="AD89:AI89"/>
    <mergeCell ref="F99:S99"/>
    <mergeCell ref="T99:W99"/>
    <mergeCell ref="X99:AC99"/>
    <mergeCell ref="AJ88:AO88"/>
    <mergeCell ref="F88:S88"/>
    <mergeCell ref="T88:W88"/>
    <mergeCell ref="X88:AC88"/>
    <mergeCell ref="AD88:AI88"/>
    <mergeCell ref="AD99:AI99"/>
    <mergeCell ref="X87:AC87"/>
    <mergeCell ref="AD87:AI87"/>
    <mergeCell ref="AJ87:AO87"/>
    <mergeCell ref="AJ99:AO99"/>
    <mergeCell ref="AJ89:AO89"/>
    <mergeCell ref="AJ90:AO90"/>
    <mergeCell ref="AJ93:AO93"/>
    <mergeCell ref="AJ92:AO92"/>
    <mergeCell ref="AJ95:AO95"/>
    <mergeCell ref="AD90:AI90"/>
    <mergeCell ref="A179:S181"/>
    <mergeCell ref="T179:Y181"/>
    <mergeCell ref="T101:W101"/>
    <mergeCell ref="O112:X112"/>
    <mergeCell ref="X104:AC104"/>
    <mergeCell ref="F102:S102"/>
    <mergeCell ref="L135:R136"/>
    <mergeCell ref="A137:K137"/>
    <mergeCell ref="L137:R137"/>
    <mergeCell ref="A139:K139"/>
    <mergeCell ref="Z179:AE181"/>
    <mergeCell ref="AF179:AL181"/>
    <mergeCell ref="X101:AC101"/>
    <mergeCell ref="AD101:AI101"/>
    <mergeCell ref="AJ101:AO101"/>
    <mergeCell ref="AD104:AI104"/>
    <mergeCell ref="AD103:AI103"/>
    <mergeCell ref="AJ103:AO103"/>
    <mergeCell ref="AJ102:AO102"/>
    <mergeCell ref="AB142:AG142"/>
    <mergeCell ref="AJ85:AO85"/>
    <mergeCell ref="AJ84:AO84"/>
    <mergeCell ref="F84:S84"/>
    <mergeCell ref="F87:S87"/>
    <mergeCell ref="F86:S86"/>
    <mergeCell ref="T86:W86"/>
    <mergeCell ref="X86:AC86"/>
    <mergeCell ref="AD86:AI86"/>
    <mergeCell ref="AJ86:AO86"/>
    <mergeCell ref="T87:W87"/>
    <mergeCell ref="F85:S85"/>
    <mergeCell ref="T85:W85"/>
    <mergeCell ref="X85:AC85"/>
    <mergeCell ref="AD85:AI85"/>
    <mergeCell ref="AU186:BA186"/>
    <mergeCell ref="AU187:BA187"/>
    <mergeCell ref="AU188:BA188"/>
    <mergeCell ref="AY128:BG128"/>
    <mergeCell ref="AY129:BG129"/>
    <mergeCell ref="AY130:BG130"/>
    <mergeCell ref="Y112:AP112"/>
    <mergeCell ref="A106:BE106"/>
    <mergeCell ref="A108:BE108"/>
    <mergeCell ref="AU190:BA190"/>
    <mergeCell ref="AU195:BA195"/>
    <mergeCell ref="AU199:BA199"/>
    <mergeCell ref="AM194:AT194"/>
    <mergeCell ref="T196:BA196"/>
    <mergeCell ref="T197:Y197"/>
    <mergeCell ref="AF195:AL195"/>
    <mergeCell ref="AF194:AL194"/>
    <mergeCell ref="AF199:AL199"/>
    <mergeCell ref="T199:Y199"/>
    <mergeCell ref="AM210:AT210"/>
    <mergeCell ref="AM199:AT199"/>
    <mergeCell ref="AM200:AT200"/>
    <mergeCell ref="AM203:AT203"/>
    <mergeCell ref="AF210:AL210"/>
    <mergeCell ref="AM185:AT185"/>
    <mergeCell ref="AM186:AT186"/>
    <mergeCell ref="AM187:AT187"/>
    <mergeCell ref="AM188:AT188"/>
    <mergeCell ref="AM190:AT190"/>
    <mergeCell ref="AM195:AT195"/>
    <mergeCell ref="AF200:AL200"/>
    <mergeCell ref="AF203:AL203"/>
    <mergeCell ref="AF204:AL204"/>
    <mergeCell ref="Z210:AE210"/>
    <mergeCell ref="Z208:AE208"/>
    <mergeCell ref="Z206:AE206"/>
    <mergeCell ref="Z199:AE199"/>
    <mergeCell ref="Z200:AE200"/>
    <mergeCell ref="Z203:AE203"/>
    <mergeCell ref="Z209:AE209"/>
    <mergeCell ref="Z201:AE201"/>
    <mergeCell ref="T210:Y210"/>
    <mergeCell ref="T208:Y208"/>
    <mergeCell ref="T206:Y206"/>
    <mergeCell ref="T209:Y209"/>
    <mergeCell ref="T200:Y200"/>
    <mergeCell ref="T203:Y203"/>
    <mergeCell ref="T195:Y195"/>
    <mergeCell ref="T194:Y194"/>
    <mergeCell ref="T201:Y201"/>
    <mergeCell ref="Z195:AE195"/>
    <mergeCell ref="Z194:AE194"/>
    <mergeCell ref="AF185:AL185"/>
    <mergeCell ref="AF186:AL186"/>
    <mergeCell ref="Z189:AE189"/>
    <mergeCell ref="Z190:AE190"/>
    <mergeCell ref="A196:S196"/>
    <mergeCell ref="A202:S202"/>
    <mergeCell ref="A204:S204"/>
    <mergeCell ref="A203:S203"/>
    <mergeCell ref="A200:S200"/>
    <mergeCell ref="A197:S197"/>
    <mergeCell ref="A198:S198"/>
    <mergeCell ref="A201:S201"/>
    <mergeCell ref="A210:S210"/>
    <mergeCell ref="A205:S205"/>
    <mergeCell ref="A199:S199"/>
    <mergeCell ref="A207:S207"/>
    <mergeCell ref="A206:S206"/>
    <mergeCell ref="A195:S195"/>
    <mergeCell ref="A191:S191"/>
    <mergeCell ref="T187:Y187"/>
    <mergeCell ref="T188:Y188"/>
    <mergeCell ref="A194:S194"/>
    <mergeCell ref="A189:S189"/>
    <mergeCell ref="T189:Y189"/>
    <mergeCell ref="A183:S183"/>
    <mergeCell ref="A190:S190"/>
    <mergeCell ref="A187:S187"/>
    <mergeCell ref="A188:S188"/>
    <mergeCell ref="A186:S186"/>
    <mergeCell ref="A185:S185"/>
    <mergeCell ref="A109:I110"/>
    <mergeCell ref="J109:N110"/>
    <mergeCell ref="O109:X110"/>
    <mergeCell ref="Y109:AP110"/>
    <mergeCell ref="AQ109:AY110"/>
    <mergeCell ref="AZ109:BE110"/>
    <mergeCell ref="AQ112:AY112"/>
    <mergeCell ref="AQ114:AY114"/>
    <mergeCell ref="AZ112:BE112"/>
    <mergeCell ref="AQ113:AY113"/>
    <mergeCell ref="AZ113:BE113"/>
    <mergeCell ref="AZ111:BE111"/>
    <mergeCell ref="AQ111:AY111"/>
    <mergeCell ref="A113:I113"/>
    <mergeCell ref="J113:N113"/>
    <mergeCell ref="O113:X113"/>
    <mergeCell ref="Y113:AP113"/>
    <mergeCell ref="A112:I112"/>
    <mergeCell ref="AZ114:BE114"/>
    <mergeCell ref="O116:X116"/>
    <mergeCell ref="A116:I116"/>
    <mergeCell ref="J116:N116"/>
    <mergeCell ref="Y114:AP114"/>
    <mergeCell ref="A115:I115"/>
    <mergeCell ref="J115:N115"/>
    <mergeCell ref="A114:I114"/>
    <mergeCell ref="J114:N114"/>
    <mergeCell ref="O115:X115"/>
    <mergeCell ref="AQ115:AY115"/>
    <mergeCell ref="AZ115:BE115"/>
    <mergeCell ref="Y118:AP118"/>
    <mergeCell ref="AQ118:AY118"/>
    <mergeCell ref="AQ117:AY117"/>
    <mergeCell ref="AZ117:BE117"/>
    <mergeCell ref="Y115:AP115"/>
    <mergeCell ref="AQ116:AY116"/>
    <mergeCell ref="AZ116:BE116"/>
    <mergeCell ref="J118:N118"/>
    <mergeCell ref="O117:X117"/>
    <mergeCell ref="Y117:AP117"/>
    <mergeCell ref="A117:I117"/>
    <mergeCell ref="J117:N117"/>
    <mergeCell ref="Y121:AP122"/>
    <mergeCell ref="AQ121:AX122"/>
    <mergeCell ref="AY121:BG122"/>
    <mergeCell ref="AZ118:BE118"/>
    <mergeCell ref="A120:BE120"/>
    <mergeCell ref="A121:I122"/>
    <mergeCell ref="J121:N122"/>
    <mergeCell ref="O121:X122"/>
    <mergeCell ref="O118:X118"/>
    <mergeCell ref="A118:I118"/>
    <mergeCell ref="AQ125:AX125"/>
    <mergeCell ref="Y125:AP125"/>
    <mergeCell ref="Y124:AP124"/>
    <mergeCell ref="O126:X126"/>
    <mergeCell ref="Y126:AP126"/>
    <mergeCell ref="AQ124:AX124"/>
    <mergeCell ref="Y129:AP129"/>
    <mergeCell ref="AQ126:AX126"/>
    <mergeCell ref="AQ127:AX127"/>
    <mergeCell ref="AQ129:AX129"/>
    <mergeCell ref="Y127:AP127"/>
    <mergeCell ref="A124:I124"/>
    <mergeCell ref="J124:N124"/>
    <mergeCell ref="O124:X124"/>
    <mergeCell ref="A125:I125"/>
    <mergeCell ref="J125:N125"/>
    <mergeCell ref="F101:S101"/>
    <mergeCell ref="AQ130:AX130"/>
    <mergeCell ref="A129:I129"/>
    <mergeCell ref="J129:N129"/>
    <mergeCell ref="A130:I130"/>
    <mergeCell ref="J130:N130"/>
    <mergeCell ref="O130:X130"/>
    <mergeCell ref="Y130:AP130"/>
    <mergeCell ref="Y111:AP111"/>
    <mergeCell ref="A127:I127"/>
    <mergeCell ref="T84:W84"/>
    <mergeCell ref="X84:AC84"/>
    <mergeCell ref="AD84:AI84"/>
    <mergeCell ref="AP84:AU84"/>
    <mergeCell ref="AP85:AU85"/>
    <mergeCell ref="AP86:AU86"/>
    <mergeCell ref="AP87:AU87"/>
    <mergeCell ref="AP88:AU88"/>
    <mergeCell ref="AP89:AU89"/>
    <mergeCell ref="AU179:BA181"/>
    <mergeCell ref="A182:BA182"/>
    <mergeCell ref="AY123:BG123"/>
    <mergeCell ref="AY124:BG124"/>
    <mergeCell ref="AY125:BG125"/>
    <mergeCell ref="AY126:BG126"/>
    <mergeCell ref="AY127:BG127"/>
    <mergeCell ref="A177:H177"/>
    <mergeCell ref="A178:BE178"/>
    <mergeCell ref="O129:X129"/>
    <mergeCell ref="BH185:BH186"/>
    <mergeCell ref="T190:Y190"/>
    <mergeCell ref="Z187:AE187"/>
    <mergeCell ref="Z188:AE188"/>
    <mergeCell ref="Z185:AE185"/>
    <mergeCell ref="Z186:AE186"/>
    <mergeCell ref="AF187:AL187"/>
    <mergeCell ref="AF188:AL188"/>
    <mergeCell ref="AF190:AL190"/>
    <mergeCell ref="A215:BE215"/>
    <mergeCell ref="G217:S218"/>
    <mergeCell ref="T217:AB218"/>
    <mergeCell ref="AC218:AG218"/>
    <mergeCell ref="AC217:BG217"/>
    <mergeCell ref="AH218:AL218"/>
    <mergeCell ref="G220:S220"/>
    <mergeCell ref="T220:AB220"/>
    <mergeCell ref="G219:S219"/>
    <mergeCell ref="T219:AB219"/>
    <mergeCell ref="G223:S223"/>
    <mergeCell ref="T223:AB223"/>
    <mergeCell ref="G221:S221"/>
    <mergeCell ref="T221:AB221"/>
    <mergeCell ref="G222:S222"/>
    <mergeCell ref="T222:AB222"/>
    <mergeCell ref="G225:S225"/>
    <mergeCell ref="T225:AB225"/>
    <mergeCell ref="G224:S224"/>
    <mergeCell ref="T224:AB224"/>
    <mergeCell ref="G227:S227"/>
    <mergeCell ref="T227:AB227"/>
    <mergeCell ref="G226:S226"/>
    <mergeCell ref="T226:AB226"/>
    <mergeCell ref="G229:S229"/>
    <mergeCell ref="T229:AB229"/>
    <mergeCell ref="G228:S228"/>
    <mergeCell ref="T228:AB228"/>
    <mergeCell ref="T232:AB232"/>
    <mergeCell ref="G231:S231"/>
    <mergeCell ref="T231:AB231"/>
    <mergeCell ref="G230:S230"/>
    <mergeCell ref="T230:AB230"/>
    <mergeCell ref="T234:AB234"/>
    <mergeCell ref="A237:J237"/>
    <mergeCell ref="L237:T237"/>
    <mergeCell ref="W237:AD237"/>
    <mergeCell ref="G233:S233"/>
    <mergeCell ref="T233:AB233"/>
    <mergeCell ref="G232:S232"/>
    <mergeCell ref="N241:BD241"/>
    <mergeCell ref="M238:S238"/>
    <mergeCell ref="W238:AD238"/>
    <mergeCell ref="AH238:AQ238"/>
    <mergeCell ref="A240:BE240"/>
    <mergeCell ref="AH237:AQ237"/>
    <mergeCell ref="G234:S234"/>
    <mergeCell ref="H28:T28"/>
    <mergeCell ref="U28:AA28"/>
    <mergeCell ref="AH24:AN24"/>
    <mergeCell ref="U27:AA27"/>
    <mergeCell ref="U25:AA25"/>
    <mergeCell ref="AB24:AG24"/>
    <mergeCell ref="AB25:AG25"/>
    <mergeCell ref="AH25:AN25"/>
    <mergeCell ref="A134:BE134"/>
    <mergeCell ref="A135:K136"/>
    <mergeCell ref="AH14:AT14"/>
    <mergeCell ref="H14:T15"/>
    <mergeCell ref="U15:AA15"/>
    <mergeCell ref="AB15:AG15"/>
    <mergeCell ref="AH15:AN15"/>
    <mergeCell ref="AO15:AT15"/>
    <mergeCell ref="U14:AG14"/>
    <mergeCell ref="H27:T27"/>
    <mergeCell ref="H16:T16"/>
    <mergeCell ref="H20:T20"/>
    <mergeCell ref="AO18:AT18"/>
    <mergeCell ref="H21:T21"/>
    <mergeCell ref="U20:AA20"/>
    <mergeCell ref="U21:AA21"/>
    <mergeCell ref="AB16:AG16"/>
    <mergeCell ref="AB20:AG20"/>
    <mergeCell ref="AB21:AG21"/>
    <mergeCell ref="AH16:AN16"/>
    <mergeCell ref="H22:T22"/>
    <mergeCell ref="AB26:AG26"/>
    <mergeCell ref="U16:AA16"/>
    <mergeCell ref="U22:AA22"/>
    <mergeCell ref="U23:AA23"/>
    <mergeCell ref="U24:AA24"/>
    <mergeCell ref="H19:T19"/>
    <mergeCell ref="U19:AA19"/>
    <mergeCell ref="AB19:AG19"/>
    <mergeCell ref="U26:AA26"/>
    <mergeCell ref="AB23:AG23"/>
    <mergeCell ref="AB22:AG22"/>
    <mergeCell ref="AB27:AG27"/>
    <mergeCell ref="AB28:AG28"/>
    <mergeCell ref="AH19:AN19"/>
    <mergeCell ref="AH26:AN26"/>
    <mergeCell ref="AH27:AN27"/>
    <mergeCell ref="AO25:AT25"/>
    <mergeCell ref="AO26:AT26"/>
    <mergeCell ref="AO27:AT27"/>
    <mergeCell ref="AH20:AN20"/>
    <mergeCell ref="AH21:AN21"/>
    <mergeCell ref="AH22:AN22"/>
    <mergeCell ref="AH23:AN23"/>
    <mergeCell ref="H29:T29"/>
    <mergeCell ref="AO16:AT16"/>
    <mergeCell ref="AO20:AT20"/>
    <mergeCell ref="AO21:AT21"/>
    <mergeCell ref="AO22:AT22"/>
    <mergeCell ref="AO23:AT23"/>
    <mergeCell ref="AO24:AT24"/>
    <mergeCell ref="AO19:AT19"/>
    <mergeCell ref="AO28:AT28"/>
    <mergeCell ref="AO29:AT29"/>
    <mergeCell ref="H30:T30"/>
    <mergeCell ref="U30:AA30"/>
    <mergeCell ref="AB30:AG30"/>
    <mergeCell ref="AH30:AN30"/>
    <mergeCell ref="AO30:AT30"/>
    <mergeCell ref="AH29:AN29"/>
    <mergeCell ref="AH28:AN28"/>
    <mergeCell ref="U29:AA29"/>
    <mergeCell ref="AB29:AG29"/>
    <mergeCell ref="AM179:AT181"/>
    <mergeCell ref="T82:W82"/>
    <mergeCell ref="T185:Y185"/>
    <mergeCell ref="T186:Y186"/>
    <mergeCell ref="AQ128:AX128"/>
    <mergeCell ref="AQ123:AX123"/>
    <mergeCell ref="Y128:AP128"/>
    <mergeCell ref="O114:X114"/>
    <mergeCell ref="AH139:AN139"/>
    <mergeCell ref="AH140:AN140"/>
    <mergeCell ref="A128:I128"/>
    <mergeCell ref="J128:N128"/>
    <mergeCell ref="O128:X128"/>
    <mergeCell ref="A123:I123"/>
    <mergeCell ref="J123:N123"/>
    <mergeCell ref="O123:X123"/>
    <mergeCell ref="O125:X125"/>
    <mergeCell ref="A126:I126"/>
    <mergeCell ref="J127:N127"/>
    <mergeCell ref="O127:X127"/>
    <mergeCell ref="X82:AC82"/>
    <mergeCell ref="O111:X111"/>
    <mergeCell ref="AD82:AI82"/>
    <mergeCell ref="AJ82:AO82"/>
    <mergeCell ref="F83:S83"/>
    <mergeCell ref="T83:W83"/>
    <mergeCell ref="X83:AC83"/>
    <mergeCell ref="A111:I111"/>
    <mergeCell ref="J111:N111"/>
    <mergeCell ref="AJ83:AO83"/>
    <mergeCell ref="AP95:AU95"/>
    <mergeCell ref="AV86:BA86"/>
    <mergeCell ref="A81:BE81"/>
    <mergeCell ref="F82:S82"/>
    <mergeCell ref="AD83:AI83"/>
    <mergeCell ref="AP82:AU82"/>
    <mergeCell ref="AP83:AU83"/>
    <mergeCell ref="AP92:AU92"/>
    <mergeCell ref="AP93:AU93"/>
    <mergeCell ref="AP94:AU94"/>
    <mergeCell ref="AO51:AV51"/>
    <mergeCell ref="AG55:AN55"/>
    <mergeCell ref="AO55:AV55"/>
    <mergeCell ref="AO54:AV54"/>
    <mergeCell ref="AG52:AN52"/>
    <mergeCell ref="AO52:AV52"/>
    <mergeCell ref="AG53:AN53"/>
    <mergeCell ref="AO53:AV53"/>
    <mergeCell ref="AG54:AN54"/>
    <mergeCell ref="AO72:AV72"/>
    <mergeCell ref="AG60:AN60"/>
    <mergeCell ref="AO60:AV60"/>
    <mergeCell ref="AG61:AN61"/>
    <mergeCell ref="AO61:AV61"/>
    <mergeCell ref="AG62:AN62"/>
    <mergeCell ref="AO62:AV62"/>
    <mergeCell ref="AO63:AV63"/>
    <mergeCell ref="AO64:AV64"/>
    <mergeCell ref="AG66:AN66"/>
    <mergeCell ref="AG57:AN57"/>
    <mergeCell ref="AO59:AV59"/>
    <mergeCell ref="AG49:AN49"/>
    <mergeCell ref="AO49:AV49"/>
    <mergeCell ref="AG56:AN56"/>
    <mergeCell ref="AO56:AV56"/>
    <mergeCell ref="AG50:AN50"/>
    <mergeCell ref="AO57:AV57"/>
    <mergeCell ref="AO50:AV50"/>
    <mergeCell ref="AG51:AN51"/>
    <mergeCell ref="J63:AF63"/>
    <mergeCell ref="J62:AF62"/>
    <mergeCell ref="AG64:AN64"/>
    <mergeCell ref="J58:AF58"/>
    <mergeCell ref="AG58:AN58"/>
    <mergeCell ref="J61:AF61"/>
    <mergeCell ref="AG63:AN63"/>
    <mergeCell ref="J59:AF59"/>
    <mergeCell ref="J60:AF60"/>
    <mergeCell ref="AG59:AN59"/>
    <mergeCell ref="AG71:AN71"/>
    <mergeCell ref="J64:AF64"/>
    <mergeCell ref="AG65:AN65"/>
    <mergeCell ref="J65:AF65"/>
    <mergeCell ref="AG68:AN68"/>
    <mergeCell ref="J49:AF49"/>
    <mergeCell ref="J50:AF50"/>
    <mergeCell ref="J51:AF51"/>
    <mergeCell ref="J55:AF55"/>
    <mergeCell ref="J52:AF52"/>
    <mergeCell ref="J53:AF53"/>
    <mergeCell ref="J54:AF54"/>
    <mergeCell ref="J56:AF56"/>
    <mergeCell ref="J57:AF57"/>
    <mergeCell ref="AO58:AV58"/>
    <mergeCell ref="J69:AF69"/>
    <mergeCell ref="AG69:AN69"/>
    <mergeCell ref="AO69:AV69"/>
    <mergeCell ref="AG67:AN67"/>
    <mergeCell ref="J67:AF67"/>
    <mergeCell ref="AO65:AV65"/>
    <mergeCell ref="AO66:AV66"/>
    <mergeCell ref="AO67:AV67"/>
    <mergeCell ref="AO68:AV68"/>
    <mergeCell ref="D235:BH235"/>
    <mergeCell ref="J66:AF66"/>
    <mergeCell ref="AG70:AN70"/>
    <mergeCell ref="AO70:AV70"/>
    <mergeCell ref="J71:AF71"/>
    <mergeCell ref="J70:AF70"/>
    <mergeCell ref="AO71:AV71"/>
    <mergeCell ref="J68:AF68"/>
    <mergeCell ref="J72:AF72"/>
    <mergeCell ref="AH136:AN136"/>
    <mergeCell ref="AH137:AN137"/>
    <mergeCell ref="AH138:AN138"/>
    <mergeCell ref="AG72:AN72"/>
    <mergeCell ref="J112:N112"/>
    <mergeCell ref="Y116:AP116"/>
    <mergeCell ref="J126:N126"/>
    <mergeCell ref="Y123:AP123"/>
    <mergeCell ref="A132:BE132"/>
    <mergeCell ref="AH144:AN144"/>
    <mergeCell ref="AO136:AT136"/>
    <mergeCell ref="AO137:AT137"/>
    <mergeCell ref="AO138:AT138"/>
    <mergeCell ref="AO139:AT139"/>
    <mergeCell ref="AO140:AT140"/>
    <mergeCell ref="AO141:AT141"/>
    <mergeCell ref="AO142:AT142"/>
    <mergeCell ref="AU139:AY139"/>
    <mergeCell ref="AU140:AY140"/>
    <mergeCell ref="AH142:AN142"/>
    <mergeCell ref="AH143:AN143"/>
    <mergeCell ref="AV87:BA87"/>
    <mergeCell ref="AV88:BA88"/>
    <mergeCell ref="AV89:BA89"/>
    <mergeCell ref="AV82:BA82"/>
    <mergeCell ref="AV83:BA83"/>
    <mergeCell ref="AV84:BA84"/>
    <mergeCell ref="AV85:BA85"/>
    <mergeCell ref="AV90:BA90"/>
    <mergeCell ref="AV91:BA91"/>
    <mergeCell ref="AV92:BA92"/>
    <mergeCell ref="AV93:BA93"/>
    <mergeCell ref="AV94:BA94"/>
    <mergeCell ref="AV95:BA95"/>
    <mergeCell ref="AV96:BA96"/>
    <mergeCell ref="AV97:BA97"/>
    <mergeCell ref="BB86:BG86"/>
    <mergeCell ref="BB87:BG87"/>
    <mergeCell ref="BB88:BG88"/>
    <mergeCell ref="BB89:BG89"/>
    <mergeCell ref="BB82:BG82"/>
    <mergeCell ref="BB83:BG83"/>
    <mergeCell ref="BB84:BG84"/>
    <mergeCell ref="BB85:BG85"/>
    <mergeCell ref="BB90:BG90"/>
    <mergeCell ref="BB91:BG91"/>
    <mergeCell ref="BB92:BG92"/>
    <mergeCell ref="BB93:BG93"/>
    <mergeCell ref="BB102:BG102"/>
    <mergeCell ref="BB94:BG94"/>
    <mergeCell ref="BB95:BG95"/>
    <mergeCell ref="BB96:BG96"/>
    <mergeCell ref="BB97:BG97"/>
    <mergeCell ref="AV98:BA98"/>
    <mergeCell ref="AV99:BA99"/>
    <mergeCell ref="AV100:BA100"/>
    <mergeCell ref="AV101:BA101"/>
    <mergeCell ref="BB98:BG98"/>
    <mergeCell ref="BB99:BG99"/>
    <mergeCell ref="BB100:BG100"/>
    <mergeCell ref="BB101:BG101"/>
    <mergeCell ref="BB103:BG103"/>
    <mergeCell ref="AV104:BA104"/>
    <mergeCell ref="AJ104:AO104"/>
    <mergeCell ref="AP104:AU104"/>
    <mergeCell ref="BB104:BG104"/>
    <mergeCell ref="AP103:AU103"/>
    <mergeCell ref="AV102:BA102"/>
    <mergeCell ref="AV103:BA103"/>
    <mergeCell ref="AP102:AU102"/>
    <mergeCell ref="AB173:AJ174"/>
    <mergeCell ref="AU141:AY141"/>
    <mergeCell ref="AU142:AY142"/>
    <mergeCell ref="AU143:AY143"/>
    <mergeCell ref="AU144:AY144"/>
    <mergeCell ref="AU137:AY137"/>
    <mergeCell ref="AU138:AY138"/>
  </mergeCells>
  <printOptions horizontalCentered="1" verticalCentered="1"/>
  <pageMargins left="0.7874015748031497" right="0.7874015748031497" top="0.15748031496062992" bottom="0.31496062992125984" header="0.2362204724409449" footer="0.31496062992125984"/>
  <pageSetup horizontalDpi="600" verticalDpi="600" orientation="landscape" paperSize="9" scale="88" r:id="rId1"/>
  <rowBreaks count="3" manualBreakCount="3">
    <brk id="34" max="255" man="1"/>
    <brk id="79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Kylinich</dc:creator>
  <cp:keywords/>
  <dc:description/>
  <cp:lastModifiedBy>Kylinich</cp:lastModifiedBy>
  <cp:lastPrinted>2010-02-18T08:24:23Z</cp:lastPrinted>
  <dcterms:created xsi:type="dcterms:W3CDTF">2010-02-15T09:17:55Z</dcterms:created>
  <dcterms:modified xsi:type="dcterms:W3CDTF">2010-04-09T06:35:49Z</dcterms:modified>
  <cp:category/>
  <cp:version/>
  <cp:contentType/>
  <cp:contentStatus/>
</cp:coreProperties>
</file>